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016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78" i="1"/>
  <c r="G177"/>
  <c r="G175"/>
  <c r="G174"/>
  <c r="G171"/>
  <c r="G172"/>
  <c r="G170"/>
  <c r="G168"/>
  <c r="G167"/>
  <c r="G161"/>
  <c r="G162"/>
  <c r="G163"/>
  <c r="G164"/>
  <c r="G165"/>
  <c r="G160"/>
  <c r="G157"/>
  <c r="G158"/>
  <c r="G156"/>
  <c r="G154"/>
  <c r="G151"/>
  <c r="G152"/>
  <c r="G150"/>
  <c r="G139"/>
  <c r="G140"/>
  <c r="G141"/>
  <c r="G142"/>
  <c r="G143"/>
  <c r="G144"/>
  <c r="G145"/>
  <c r="G146"/>
  <c r="G147"/>
  <c r="G138"/>
  <c r="G121"/>
  <c r="G122"/>
  <c r="G123"/>
  <c r="G124"/>
  <c r="G125"/>
  <c r="G126"/>
  <c r="G127"/>
  <c r="G128"/>
  <c r="G129"/>
  <c r="G130"/>
  <c r="G131"/>
  <c r="G132"/>
  <c r="G133"/>
  <c r="G134"/>
  <c r="G135"/>
  <c r="G136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02"/>
  <c r="G99"/>
  <c r="G91"/>
  <c r="G92"/>
  <c r="G93"/>
  <c r="G94"/>
  <c r="G95"/>
  <c r="G96"/>
  <c r="G97"/>
  <c r="G98"/>
  <c r="G90"/>
  <c r="G84"/>
  <c r="G85"/>
  <c r="G86"/>
  <c r="G87"/>
  <c r="G83"/>
  <c r="G80"/>
  <c r="G79"/>
  <c r="G76"/>
  <c r="G77"/>
  <c r="G75"/>
  <c r="G70"/>
  <c r="G71"/>
  <c r="G72"/>
  <c r="G73"/>
  <c r="G53"/>
  <c r="G54"/>
  <c r="G55"/>
  <c r="G56"/>
  <c r="G57"/>
  <c r="G58"/>
  <c r="G59"/>
  <c r="G60"/>
  <c r="G61"/>
  <c r="G62"/>
  <c r="G63"/>
  <c r="G64"/>
  <c r="G65"/>
  <c r="G66"/>
  <c r="G67"/>
  <c r="G68"/>
  <c r="G69"/>
  <c r="G52"/>
  <c r="G46"/>
  <c r="G47"/>
  <c r="G48"/>
  <c r="G49"/>
  <c r="G50"/>
  <c r="G45"/>
  <c r="G42"/>
  <c r="G43"/>
  <c r="G41"/>
  <c r="G38"/>
  <c r="G20"/>
  <c r="G21"/>
  <c r="G22"/>
  <c r="G23"/>
  <c r="G24"/>
  <c r="G25"/>
  <c r="G26"/>
  <c r="G27"/>
  <c r="G28"/>
  <c r="G29"/>
  <c r="G30"/>
  <c r="G31"/>
  <c r="G32"/>
  <c r="G33"/>
  <c r="G34"/>
  <c r="G35"/>
  <c r="G19"/>
  <c r="G15"/>
  <c r="G16"/>
  <c r="G17"/>
  <c r="G14"/>
</calcChain>
</file>

<file path=xl/sharedStrings.xml><?xml version="1.0" encoding="utf-8"?>
<sst xmlns="http://schemas.openxmlformats.org/spreadsheetml/2006/main" count="330" uniqueCount="174">
  <si>
    <t>lp.</t>
  </si>
  <si>
    <t>kategoria kosztów</t>
  </si>
  <si>
    <t>sprzet i wyposażenie</t>
  </si>
  <si>
    <t>zakupywany element</t>
  </si>
  <si>
    <t>Zakup pomocy i materiałów dydaktycznych do zajeć z matematyki dla kla. IV-VI (zestaw)</t>
  </si>
  <si>
    <t xml:space="preserve">sprzet i wyposażenie </t>
  </si>
  <si>
    <t>sprzęt i wyposazenie</t>
  </si>
  <si>
    <t>sprzet i wyposazenie</t>
  </si>
  <si>
    <t>sprzęt i wyposażenie</t>
  </si>
  <si>
    <t>sprzet i wyposaznie</t>
  </si>
  <si>
    <t>Wyposażenie pracowni fizycznej - ciężarki</t>
  </si>
  <si>
    <t>wyposazenie pracowni chemicznej - dygestorium</t>
  </si>
  <si>
    <t>wyposażenie pracowni chemicznej - apteczka z wyposazeniem</t>
  </si>
  <si>
    <t xml:space="preserve">wyposażenie pracowni chemicznej -rekawiczki lateksowe </t>
  </si>
  <si>
    <t>wyposazeinie pracoweni chemicznej - statywy</t>
  </si>
  <si>
    <t xml:space="preserve">wyposazenie pracowni chemicznej - waga laboratoryjna </t>
  </si>
  <si>
    <t xml:space="preserve">wyposazenie pracowni chemicznej - parowniczki </t>
  </si>
  <si>
    <t xml:space="preserve">wyposażenie pracowni chemicznej - łyżki laboratoryjne </t>
  </si>
  <si>
    <t xml:space="preserve">wyposazenie pracowni chemicznej - korki do próbówek z otworem </t>
  </si>
  <si>
    <t>wyposażenie pracowni chemicznej -  kolba okrągłodenna</t>
  </si>
  <si>
    <t xml:space="preserve">wyposażenie pracowni chemicznej - czasza grzejna </t>
  </si>
  <si>
    <t>wyposazenie pracowni chemicznej - kolby stożkowe</t>
  </si>
  <si>
    <t xml:space="preserve">wyposażenie pracowni chemicznej - moździeże </t>
  </si>
  <si>
    <t xml:space="preserve">wyposazenie pracowni chemicznej - metale, niemetale, tlenki, wodorotlenki, kwasy, sole, wskaźniki, białka albumina, inne kamyczki wrzenne, parafina, benzyna, karbid </t>
  </si>
  <si>
    <t xml:space="preserve">sprzet i wyposazenie </t>
  </si>
  <si>
    <t>wyposazenie pracowni chemicznej - modele do budowania cząsteczek</t>
  </si>
  <si>
    <t>wyposazenie pracowni chemicznej - tabela rozpuszczalnosci - plansza</t>
  </si>
  <si>
    <t>wyposazenie pracowni geograficznej - GPS</t>
  </si>
  <si>
    <t xml:space="preserve">wyposazenie pracowni geograficznej - kompas </t>
  </si>
  <si>
    <t>wyposazenie pracowni geograficznej - mapy (3 świata, 1 Europy, 2Ameryki, 2 Afryki, 1 Australii, 1 Arktyki i Antarktyki, 1 płyt litosfery (…) 10 najbliższych okolic, 10 turystyki, region Polski i Europy, 2 Polski)</t>
  </si>
  <si>
    <t>wyposazenie pracowni geograficznej - tellarium</t>
  </si>
  <si>
    <t>wyposazenie pracowni geograficznej - plan miasta, w którym znajd. Się szkoła lub inna najbliższa okolica, oraz pl. Paryża, Londynu lub innej świat. Metropolii</t>
  </si>
  <si>
    <t>Wyposażenie pracowni biologicznej - mikroskop z podłączeniem do komputera</t>
  </si>
  <si>
    <t xml:space="preserve">wyposazenie pracowni biologicznej - rękawiczki lateksowe / winylowe </t>
  </si>
  <si>
    <t>wyposazenie pracowni biologicznej - waga laboratoryjna</t>
  </si>
  <si>
    <t>wyposazenie pracowni biologicznej - stopery</t>
  </si>
  <si>
    <t>wyposazenie pracowni biologicznej - ciśnieniomierz</t>
  </si>
  <si>
    <t>wyposazenie pracowni biologicznej naczynia perferowane do przechowywania</t>
  </si>
  <si>
    <t>Wyposażenie pracowni matematyczno-przyrodniczej - Lupa</t>
  </si>
  <si>
    <t>Wyposażenie pracowni matematyczno-przyrodniczej - Pudełko do obserwacji okazów</t>
  </si>
  <si>
    <t xml:space="preserve">Wydatki na szkolenia i inne formy wsparcia - pomoce i materiały dydaktyczne </t>
  </si>
  <si>
    <t>Wyposazenie pracowni matematyczno-przyrodniczej - taśma miernicza</t>
  </si>
  <si>
    <t xml:space="preserve">Wyposazenie pracowni matematyczno-przyrodniczej - Wyposażenie waga elektroniczna do 5kg </t>
  </si>
  <si>
    <t xml:space="preserve">Wyposazenie pracowni matematyczno-przyrodniczej  - deszczomierz </t>
  </si>
  <si>
    <t xml:space="preserve">wyposażenie pracowni biologicznej - apteczka z wyposażeniem </t>
  </si>
  <si>
    <t xml:space="preserve">Wyposażenie pracowni fizycznej - termometr laboratoryjny </t>
  </si>
  <si>
    <t>wyposażenie pracowni bilogicznej - mikroskopy optyczne (szkolne, stereoskopowe)</t>
  </si>
  <si>
    <t xml:space="preserve">Wyposażenie pracowni matem. - przyrodniczej. Preparaty mikroskopowe (tk. ssaka,  tkanki człowieka, preparat przyroda,  preparat zoologia, preparat  co żyje w kropli wody  </t>
  </si>
  <si>
    <t xml:space="preserve">Wyposazenie pracowni matematyczno-przyrodniczej - termometr (laboratoryjny , zaokienny) </t>
  </si>
  <si>
    <t>Wyposazenie pracowni matematyczno-przyrodniczej w Szkole Podstawowej  w Majdanie Wielkim</t>
  </si>
  <si>
    <t>pozycja we wniosku</t>
  </si>
  <si>
    <t>Wyposażenie pracowni matematyczno - przyrodniczej -  Lornetka</t>
  </si>
  <si>
    <t>Wyposażenie pracowni matematyczno - przyrodniczej -  Mikroskop -wersja zasilana z sieci lub z baterii</t>
  </si>
  <si>
    <t>Preparat tkanki ssaków</t>
  </si>
  <si>
    <t>Preparat tkanki człowieka</t>
  </si>
  <si>
    <t>Preparat przyroda</t>
  </si>
  <si>
    <t>Preparat preparat zoologia</t>
  </si>
  <si>
    <t>Preparat co żyje w kropli wody</t>
  </si>
  <si>
    <t>Wyposażenie pracowni matematyczno-przyrodniczej - termometr  zaokienny</t>
  </si>
  <si>
    <t xml:space="preserve">Wyposażenie pracowni matematyczno-przyrodniczej - wiatromierz </t>
  </si>
  <si>
    <t>Wyposażenie pracowni matematyczno-przyrodniczej - świat - mapa fizyczna</t>
  </si>
  <si>
    <t>Wyposażenie pracowni matematyczno-przyrodniczej - krajobrazy swiata ,mapa (zestaw: sawanna, rolniczy, step, tundra, tajga, pustynia, rafa koralowa)</t>
  </si>
  <si>
    <t>Wyposażenie pracowni matematyczno-przyrodniczej - mapa topograficzna okolic szkoły i regionu plany</t>
  </si>
  <si>
    <t>Wyposażenie pracowni matematyczno - przyrodniczej szkielet człowieka z ruchomymi elementami skala 1:2.</t>
  </si>
  <si>
    <t>Realizacja zajęć w Szkole Podstawowej  w Krasnobrodzie</t>
  </si>
  <si>
    <t>Wyposażenie pracowni matematyczno przyrodniczej w Szkole Podstawowej  w Krasnobrodzie</t>
  </si>
  <si>
    <t>Wyposażenie pracowni matematyczno przyrodniczej - lupa</t>
  </si>
  <si>
    <t>Wyposażenie pracowni matematyczno przyrodniczej - pudełko do obserwacji okazów (z 3 lupami)</t>
  </si>
  <si>
    <t>Wyposażenie pracowni matematyczno przyrodniczej - przyrodniczej mikroskop z kamerą USB</t>
  </si>
  <si>
    <t>Preparat zoologia</t>
  </si>
  <si>
    <t>Preparat tkanki ssaka</t>
  </si>
  <si>
    <t xml:space="preserve">Preparat co zyje w kropli wody </t>
  </si>
  <si>
    <t>Wyposażenie pracowni matematyczno przyrodniczej - Preparaty biologiczne (zoolog, tkanki człowieka, ssaków, co żyje w kropli wody)</t>
  </si>
  <si>
    <t xml:space="preserve">termometr laboratoryjny </t>
  </si>
  <si>
    <t xml:space="preserve">termometr zaokienny </t>
  </si>
  <si>
    <t xml:space="preserve">Wyposazenie pracowni matematyczno-przyrodniczej   - barometr </t>
  </si>
  <si>
    <t xml:space="preserve">Wyposazenie pracowni matematyczno-przyrodniczej  - wiatromierz </t>
  </si>
  <si>
    <t>Wyposazenie pracowni matematyczno-przyrodniczej  - higrometr</t>
  </si>
  <si>
    <t>Wyposazenie pracowni matematyczno-przyrodniczej  -siłomierz</t>
  </si>
  <si>
    <t xml:space="preserve">Wyposazenie pracowni matematyczno-przyrodniczej  -paleczki do elektryzowania </t>
  </si>
  <si>
    <t>Wyposazenie pracowni matematyczno-przyrodniczej  -magnesy sztabkowe</t>
  </si>
  <si>
    <t xml:space="preserve">Wyposazenie pracowni matematyczno-przyrodniczej  - pudełko z opiłkami </t>
  </si>
  <si>
    <t>Wyposazenie pracowni matematyczno-przyrodniczej  - igła magnetyczna</t>
  </si>
  <si>
    <t>Wyposazenie pracowni matematyczno-przyrodniczej  - soczewki</t>
  </si>
  <si>
    <t>Wyposazenie pracowni matematyczno-przyrodniczej  butelka z zakraplaczem</t>
  </si>
  <si>
    <t>Wyposazenie pracowni matematyczno-przyrodniczej  -lejki plastikowe</t>
  </si>
  <si>
    <t>Wyposazenie pracowni matematyczno-przyrodniczej  -wskażnik PH</t>
  </si>
  <si>
    <t>Wyposazenie pracowni matematyczno-przyrodniczej  czajnik elektryczny z regulacją temperatury</t>
  </si>
  <si>
    <t>Wyposazenie pracowni matematyczno-przyrodniczej  -drążek teleskopowy</t>
  </si>
  <si>
    <t>Wyposazenie pracowni matematyczno-przyrodniczej  -naczynie/ czerpak do pobierania wody</t>
  </si>
  <si>
    <t>Wyposazenie pracowni matematyczno-przyrodniczej  - krążek Seschiego</t>
  </si>
  <si>
    <t>Wyposazenie pracowni matematyczno-przyrodniczej  - listwa zasilajaca</t>
  </si>
  <si>
    <t>Wyposazenie pracowni matematyczno-przyrodniczej  - Globus fizyczny</t>
  </si>
  <si>
    <t xml:space="preserve">Wyposazenie pracowni matematyczno-przyrodniczej -  mapa Polska - ścien. Fiz, </t>
  </si>
  <si>
    <t>Wyposazenie pracowni matematyczno-przyrodniczej  - map  Świat - fiz.</t>
  </si>
  <si>
    <t>Wyposazenie pracowni matematyczno-przyrodniczej  - mapy Polska - ścien. Fiz, Świat - fiz.</t>
  </si>
  <si>
    <t>Wyposazenie pracowni matematyczno-przyrodniczej  - szkielet człowieka z ruchomymi elementami</t>
  </si>
  <si>
    <t>Wyposazenie pracowni matematyczno-przyrodniczej  - przewodniki (lrośliny i zwierzęta)</t>
  </si>
  <si>
    <t>Wyposazenie pracowni matematyczno-przyrodniczej  - przewodniki (las rośliny i zwierzęta )</t>
  </si>
  <si>
    <t>Wyposazenie pracowni matematyczno-przyrodniczej  - przewodniki (las)</t>
  </si>
  <si>
    <t>Wyposazenie pracowni matematyczno-przyrodniczej  - model (szkielet) płaza</t>
  </si>
  <si>
    <t>Wyposazenie pracowni matematyczno-przyrodniczej  - model (szkielet) ryby</t>
  </si>
  <si>
    <t>Wyposazenie pracowni matematyczno-przyrodniczej  - modele (szkielet; ryby, płaza, gada, ptaka, ssaka)</t>
  </si>
  <si>
    <t>Wyposazenie pracowni matematyczno-przyrodniczej  - model (szkielet) gada</t>
  </si>
  <si>
    <t>Wyposazenie pracowni matematyczno-przyrodniczej  - model (szkielet) ptaka</t>
  </si>
  <si>
    <t>Wyposazenie pracowni matematyczno-przyrodniczej  - model (szkielet) ssaka</t>
  </si>
  <si>
    <t>Wyposazenie pracowni matematyczno-przyrodniczej  - -przewodniki do rozpoznawania drzew, ptaków, zwierzat, owadów, grzybów</t>
  </si>
  <si>
    <t>Wyposazenie pracowni matematyczno-przyrodniczej  - przewodniki do rozpoznawania ptaków</t>
  </si>
  <si>
    <t>Wyposazenie pracowni matematyczno-przyrodniczej  - przewodniki do rozpoznawania drzew</t>
  </si>
  <si>
    <t>Wyposazenie pracowni matematyczno-przyrodniczej  - przewodniki do rozpoznawania zwierzat</t>
  </si>
  <si>
    <t>Wyposazenie pracowni matematyczno-przyrodniczej  - -przewodniki do rozpoznawania  owadów</t>
  </si>
  <si>
    <t>Wyposazenie pracowni matematyczno-przyrodniczej  - -przewodniki do rozpoznawania  grzybów</t>
  </si>
  <si>
    <t>Wyposazenie pracowni matematyczno-przyrodniczej  - magnesy do tablicy</t>
  </si>
  <si>
    <t>Wyposazenie pracowni matematyczno-przyrodniczej  - barwniki spożywcze</t>
  </si>
  <si>
    <t>Wyposazenie pracowni matematyczno-przyrodniczej  - strzykawki jednorazowe</t>
  </si>
  <si>
    <t>Wyposazenie pracowni matematyczno-przyrodniczej  - atlas przyrodniczy</t>
  </si>
  <si>
    <t xml:space="preserve">Wyposazenie pracowni matematyczno-przyrodniczej  w Gimnazjum w Krasnobrodzie </t>
  </si>
  <si>
    <t xml:space="preserve">Wyposazenie pracowni fizycznej  - waga elektroniczna </t>
  </si>
  <si>
    <t>Wyposazenie pracowni fizycznej  -wskaźnik laserowy lub poziomica laserowa</t>
  </si>
  <si>
    <t>Wyposazenie pracowni fizycznej  -suwmiarka</t>
  </si>
  <si>
    <t>Wyposazenie pracowni fizycznej  -palniki gazowe typu turystycznego/ spirytusowe</t>
  </si>
  <si>
    <t xml:space="preserve">Wyposazenie pracowni fizycznej  -taśma miernicza </t>
  </si>
  <si>
    <t>Wyposazenie pracowni fizycznej  -spreżynka "slinky"</t>
  </si>
  <si>
    <t xml:space="preserve">Wyposazenie pracowni fizycznej  -samochodzik z napędem elektrycznym o zasilaniu bateryjnym </t>
  </si>
  <si>
    <t>Wyposazenie pracowni fizycznej  -siłomierze  o różnym zakresie np. 1N do 50N</t>
  </si>
  <si>
    <t>Wyposazenie pracowni fizycznej -zasilacz prądu stałego o możliwym poborze pradu 3A z zabezpieczeniem</t>
  </si>
  <si>
    <t>Wyposazenie pracowni fizycznej -izolowane przewody</t>
  </si>
  <si>
    <t>Wyposazenie pracowni fizycznej - oporniki</t>
  </si>
  <si>
    <t>Wyposazenie pracowni fizycznej - rurka do demonstracji zjawiska konwekcji</t>
  </si>
  <si>
    <t>Wyposazenie pracowni fizycznej - maszyna elektrostatyczna</t>
  </si>
  <si>
    <t xml:space="preserve">Wyposazenie pracowni chemicznej - tryskawki </t>
  </si>
  <si>
    <t>wyposazenie pracowni geograficznej - mapy (3 świata)</t>
  </si>
  <si>
    <t>wyposazenie pracowni geograficznej - mapy (1 Europy)</t>
  </si>
  <si>
    <t>wyposazenie pracowni geograficznej - mapy ( 2 Afryki)</t>
  </si>
  <si>
    <t>wyposazenie pracowni geograficznej - mapy ( 1 Australii)</t>
  </si>
  <si>
    <t>wyposazenie pracowni geograficznej - mapy (1 Arktyki i Antarktyki)</t>
  </si>
  <si>
    <t xml:space="preserve">wyposazenie pracowni geograficznej - mapy ( 1 płyt litosfery (…) </t>
  </si>
  <si>
    <t>wyposazenie pracowni geograficznej - mapy (10 najbliższych okolic)</t>
  </si>
  <si>
    <t>wyposazenie pracowni geograficznej - mapy ( 2 Polski)</t>
  </si>
  <si>
    <t>wyposazenie pracowni geograficznej - mapy ( 2 Ameryki)</t>
  </si>
  <si>
    <t>wyposazenie pracowni geograficznej globusy (15 uczn )</t>
  </si>
  <si>
    <t>wyposazenie pracowni geograficznej globusy ( w większej skali)</t>
  </si>
  <si>
    <t>wyposazenie pracowni geograficznej globusy ( indukcyjny)</t>
  </si>
  <si>
    <t>wyposazenie pracowni geograficznej - plan miasta Paryża</t>
  </si>
  <si>
    <t>wyposazenie pracowni geograficznej - plan miasta Londynu lub innej świat. Metropolii</t>
  </si>
  <si>
    <t xml:space="preserve">wyposazenie pracowni geograficznej - plan miasta, w którym znajd. się szkoła lub inna najbliższa okolica </t>
  </si>
  <si>
    <t xml:space="preserve">wyposazenie pracowni biologicznej - 1 lornetka </t>
  </si>
  <si>
    <t xml:space="preserve">wyposazenie pracowni biologicznej - 5 lup </t>
  </si>
  <si>
    <t>wyposazenie pracowni biologicznej - 1 lornetka i 5 lup</t>
  </si>
  <si>
    <t xml:space="preserve">wyposazenie pracowni biologicznej - mikroskopy terenowe </t>
  </si>
  <si>
    <t xml:space="preserve">wyposazenie pracowni biologicznej - 10 szt. Wody destylowanej, czerpak do pobierania próbek wody </t>
  </si>
  <si>
    <t>wyposazenie pracowni biologicznej - 10 szt. Wody destylowanej</t>
  </si>
  <si>
    <t xml:space="preserve">wyposazenie pracowni biologicznej - czerpak do pobierania próbek wody </t>
  </si>
  <si>
    <t>Wyposazenie pracowni biologicznej modele: serca (5szt.) i skóry człowieka (1 szt. )</t>
  </si>
  <si>
    <t>Wyposazenie pracowni biologicznej modele: serca (5szt.)</t>
  </si>
  <si>
    <t xml:space="preserve">Wyposazenie pracowni biologicznej modele: skóry człowieka </t>
  </si>
  <si>
    <t>Razem</t>
  </si>
  <si>
    <t>cena (PLN) jednostkowa z VAT</t>
  </si>
  <si>
    <t xml:space="preserve">ilość sztuk/ilość zestawów </t>
  </si>
  <si>
    <t>wyposazenie pracowni geograficznej globusy (15 uczn, 1 w większej skali:  1 indukcyjny)</t>
  </si>
  <si>
    <t>Wyposażenie pracowni matematyczno-przyrodniczej - Kompas</t>
  </si>
  <si>
    <t xml:space="preserve">Wyposażenie pracowni matematyczno-przyrodniczej - Deszczomierz </t>
  </si>
  <si>
    <t>Wyposażenie pracowni matematyczno-przyrodniczej - barometr</t>
  </si>
  <si>
    <t>Wyposażenie pracowni matematyczno-przyrodniczej - igła magnetyczna</t>
  </si>
  <si>
    <t>Wyposażenie pracowni matematyczno-przyrodniczej - piłeczki różnych rozmiarów i stopniu spreżystości</t>
  </si>
  <si>
    <t>poz 4 Xpoz.5</t>
  </si>
  <si>
    <t xml:space="preserve">RAZEM CENA OFERTY BRUTTO </t>
  </si>
  <si>
    <t>pieczęć Wykonawcy</t>
  </si>
  <si>
    <t>Wyposazenie pracowni fizycznej- mierniki uniwersalne z osobnym gniazdem 10A wyposazone w możliwość pomiaru temperatury</t>
  </si>
  <si>
    <t>Wyposazenie pracowni fizycznej- żarówki z oprawką przystosowane do napięcia kilku woltów</t>
  </si>
  <si>
    <t>wyposazenie pracowni geograficznej - mapy (10 turystycznyuch regionów Polski i Europy)</t>
  </si>
  <si>
    <t xml:space="preserve">Zamówienie pod nazwą:Dostawa sprzętu i wyposażenia do placówek oświatowych podległych Gminie Krasnobród - Szkoła Podstawowa w Majdanie Wielkim, Szkoła Podstawowa w Krasnobrodzie, Gimnazjum w Krasnobrodzie w ramach projektu „Podwyższenie kompetencji – kluczem do lepszego startu w przyszłość”. </t>
  </si>
  <si>
    <t>nazwa handlowa pomocy naukowej - UWAGI</t>
  </si>
  <si>
    <t>ilość sztuk/kpl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</si>
</sst>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0.5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9"/>
      <name val="Czcionka tekstu podstawowego"/>
      <charset val="238"/>
    </font>
    <font>
      <b/>
      <sz val="8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2" fillId="2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0" fillId="0" borderId="6" xfId="0" applyFill="1" applyBorder="1"/>
    <xf numFmtId="0" fontId="0" fillId="0" borderId="6" xfId="0" applyBorder="1"/>
    <xf numFmtId="0" fontId="0" fillId="0" borderId="9" xfId="0" applyBorder="1"/>
    <xf numFmtId="0" fontId="1" fillId="4" borderId="10" xfId="0" applyFont="1" applyFill="1" applyBorder="1" applyAlignment="1">
      <alignment wrapText="1"/>
    </xf>
    <xf numFmtId="0" fontId="0" fillId="4" borderId="10" xfId="0" applyFill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vertical="top" wrapText="1"/>
    </xf>
    <xf numFmtId="0" fontId="0" fillId="4" borderId="12" xfId="0" applyFill="1" applyBorder="1"/>
    <xf numFmtId="0" fontId="1" fillId="4" borderId="12" xfId="0" applyFont="1" applyFill="1" applyBorder="1"/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1" fillId="4" borderId="15" xfId="0" applyFont="1" applyFill="1" applyBorder="1" applyAlignment="1">
      <alignment wrapText="1"/>
    </xf>
    <xf numFmtId="0" fontId="0" fillId="0" borderId="15" xfId="0" applyBorder="1"/>
    <xf numFmtId="0" fontId="0" fillId="4" borderId="16" xfId="0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179"/>
  <sheetViews>
    <sheetView tabSelected="1" topLeftCell="A169" workbookViewId="0">
      <selection activeCell="H179" sqref="H179"/>
    </sheetView>
  </sheetViews>
  <sheetFormatPr defaultRowHeight="13.8"/>
  <cols>
    <col min="1" max="1" width="3.8984375" bestFit="1" customWidth="1"/>
    <col min="2" max="2" width="27.8984375" customWidth="1"/>
    <col min="3" max="3" width="8.8984375" customWidth="1"/>
    <col min="4" max="4" width="18.19921875" bestFit="1" customWidth="1"/>
    <col min="5" max="5" width="6" customWidth="1"/>
    <col min="6" max="6" width="14.3984375" customWidth="1"/>
    <col min="7" max="7" width="13.19921875" customWidth="1"/>
    <col min="8" max="8" width="20.796875" customWidth="1"/>
  </cols>
  <sheetData>
    <row r="5" spans="1:8">
      <c r="B5" s="18" t="s">
        <v>167</v>
      </c>
    </row>
    <row r="6" spans="1:8">
      <c r="B6" s="18"/>
    </row>
    <row r="7" spans="1:8" ht="61.8" customHeight="1">
      <c r="B7" s="27" t="s">
        <v>171</v>
      </c>
      <c r="C7" s="28"/>
      <c r="D7" s="28"/>
      <c r="E7" s="28"/>
      <c r="F7" s="28"/>
      <c r="G7" s="28"/>
    </row>
    <row r="8" spans="1:8">
      <c r="B8" s="18"/>
    </row>
    <row r="9" spans="1:8">
      <c r="B9" s="18"/>
    </row>
    <row r="10" spans="1:8" ht="14.4" thickBot="1"/>
    <row r="11" spans="1:8">
      <c r="A11" s="29" t="s">
        <v>49</v>
      </c>
      <c r="B11" s="30"/>
      <c r="C11" s="30"/>
      <c r="D11" s="30"/>
      <c r="E11" s="30"/>
      <c r="F11" s="30"/>
      <c r="G11" s="30"/>
      <c r="H11" s="49"/>
    </row>
    <row r="12" spans="1:8" ht="41.4">
      <c r="A12" s="19" t="s">
        <v>0</v>
      </c>
      <c r="B12" s="11" t="s">
        <v>3</v>
      </c>
      <c r="C12" s="16" t="s">
        <v>50</v>
      </c>
      <c r="D12" s="11" t="s">
        <v>1</v>
      </c>
      <c r="E12" s="16" t="s">
        <v>173</v>
      </c>
      <c r="F12" s="17" t="s">
        <v>157</v>
      </c>
      <c r="G12" s="42" t="s">
        <v>156</v>
      </c>
      <c r="H12" s="50" t="s">
        <v>172</v>
      </c>
    </row>
    <row r="13" spans="1:8">
      <c r="A13" s="19"/>
      <c r="B13" s="35">
        <v>1</v>
      </c>
      <c r="C13" s="36">
        <v>2</v>
      </c>
      <c r="D13" s="35">
        <v>3</v>
      </c>
      <c r="E13" s="36">
        <v>4</v>
      </c>
      <c r="F13" s="37">
        <v>5</v>
      </c>
      <c r="G13" s="43" t="s">
        <v>165</v>
      </c>
      <c r="H13" s="51"/>
    </row>
    <row r="14" spans="1:8" ht="31.5" customHeight="1">
      <c r="A14" s="19">
        <v>1</v>
      </c>
      <c r="B14" s="38" t="s">
        <v>38</v>
      </c>
      <c r="C14" s="6">
        <v>23</v>
      </c>
      <c r="D14" s="1" t="s">
        <v>2</v>
      </c>
      <c r="E14" s="6">
        <v>1</v>
      </c>
      <c r="F14" s="5"/>
      <c r="G14" s="44">
        <f>E14*F14</f>
        <v>0</v>
      </c>
      <c r="H14" s="51"/>
    </row>
    <row r="15" spans="1:8" ht="36">
      <c r="A15" s="19">
        <v>2</v>
      </c>
      <c r="B15" s="38" t="s">
        <v>39</v>
      </c>
      <c r="C15" s="6">
        <v>24</v>
      </c>
      <c r="D15" s="1" t="s">
        <v>2</v>
      </c>
      <c r="E15" s="6">
        <v>2</v>
      </c>
      <c r="F15" s="5"/>
      <c r="G15" s="44">
        <f t="shared" ref="G15:G17" si="0">E15*F15</f>
        <v>0</v>
      </c>
      <c r="H15" s="51"/>
    </row>
    <row r="16" spans="1:8" ht="24">
      <c r="A16" s="19">
        <v>3</v>
      </c>
      <c r="B16" s="38" t="s">
        <v>51</v>
      </c>
      <c r="C16" s="6">
        <v>25</v>
      </c>
      <c r="D16" s="1" t="s">
        <v>2</v>
      </c>
      <c r="E16" s="6">
        <v>2</v>
      </c>
      <c r="F16" s="5"/>
      <c r="G16" s="44">
        <f t="shared" si="0"/>
        <v>0</v>
      </c>
      <c r="H16" s="51"/>
    </row>
    <row r="17" spans="1:8" ht="36">
      <c r="A17" s="19">
        <v>4</v>
      </c>
      <c r="B17" s="38" t="s">
        <v>52</v>
      </c>
      <c r="C17" s="6">
        <v>26</v>
      </c>
      <c r="D17" s="1" t="s">
        <v>2</v>
      </c>
      <c r="E17" s="6">
        <v>7</v>
      </c>
      <c r="F17" s="5"/>
      <c r="G17" s="44">
        <f t="shared" si="0"/>
        <v>0</v>
      </c>
      <c r="H17" s="51"/>
    </row>
    <row r="18" spans="1:8" ht="72">
      <c r="A18" s="19">
        <v>5</v>
      </c>
      <c r="B18" s="38" t="s">
        <v>47</v>
      </c>
      <c r="C18" s="8">
        <v>27</v>
      </c>
      <c r="D18" s="1" t="s">
        <v>2</v>
      </c>
      <c r="E18" s="11"/>
      <c r="F18" s="11"/>
      <c r="G18" s="45"/>
      <c r="H18" s="51"/>
    </row>
    <row r="19" spans="1:8">
      <c r="A19" s="19"/>
      <c r="B19" s="38" t="s">
        <v>53</v>
      </c>
      <c r="C19" s="8">
        <v>27</v>
      </c>
      <c r="D19" s="1" t="s">
        <v>2</v>
      </c>
      <c r="E19" s="6">
        <v>1</v>
      </c>
      <c r="F19" s="5"/>
      <c r="G19" s="44">
        <f>E19*F19</f>
        <v>0</v>
      </c>
      <c r="H19" s="51"/>
    </row>
    <row r="20" spans="1:8">
      <c r="A20" s="19"/>
      <c r="B20" s="38" t="s">
        <v>54</v>
      </c>
      <c r="C20" s="8">
        <v>27</v>
      </c>
      <c r="D20" s="1" t="s">
        <v>2</v>
      </c>
      <c r="E20" s="6">
        <v>1</v>
      </c>
      <c r="F20" s="5"/>
      <c r="G20" s="44">
        <f t="shared" ref="G20:G35" si="1">E20*F20</f>
        <v>0</v>
      </c>
      <c r="H20" s="51"/>
    </row>
    <row r="21" spans="1:8">
      <c r="A21" s="19"/>
      <c r="B21" s="38" t="s">
        <v>55</v>
      </c>
      <c r="C21" s="8">
        <v>27</v>
      </c>
      <c r="D21" s="1" t="s">
        <v>2</v>
      </c>
      <c r="E21" s="6">
        <v>1</v>
      </c>
      <c r="F21" s="5"/>
      <c r="G21" s="44">
        <f t="shared" si="1"/>
        <v>0</v>
      </c>
      <c r="H21" s="51"/>
    </row>
    <row r="22" spans="1:8">
      <c r="A22" s="19"/>
      <c r="B22" s="38" t="s">
        <v>56</v>
      </c>
      <c r="C22" s="8">
        <v>27</v>
      </c>
      <c r="D22" s="1" t="s">
        <v>2</v>
      </c>
      <c r="E22" s="6">
        <v>1</v>
      </c>
      <c r="F22" s="5"/>
      <c r="G22" s="44">
        <f t="shared" si="1"/>
        <v>0</v>
      </c>
      <c r="H22" s="51"/>
    </row>
    <row r="23" spans="1:8">
      <c r="A23" s="19"/>
      <c r="B23" s="38" t="s">
        <v>57</v>
      </c>
      <c r="C23" s="8">
        <v>27</v>
      </c>
      <c r="D23" s="1" t="s">
        <v>2</v>
      </c>
      <c r="E23" s="6">
        <v>1</v>
      </c>
      <c r="F23" s="5"/>
      <c r="G23" s="44">
        <f t="shared" si="1"/>
        <v>0</v>
      </c>
      <c r="H23" s="51"/>
    </row>
    <row r="24" spans="1:8">
      <c r="A24" s="19"/>
      <c r="B24" s="38"/>
      <c r="C24" s="8"/>
      <c r="D24" s="1"/>
      <c r="E24" s="6"/>
      <c r="F24" s="5"/>
      <c r="G24" s="44">
        <f t="shared" si="1"/>
        <v>0</v>
      </c>
      <c r="H24" s="51"/>
    </row>
    <row r="25" spans="1:8" ht="24">
      <c r="A25" s="19">
        <v>6</v>
      </c>
      <c r="B25" s="38" t="s">
        <v>58</v>
      </c>
      <c r="C25" s="6">
        <v>28</v>
      </c>
      <c r="D25" s="1" t="s">
        <v>2</v>
      </c>
      <c r="E25" s="6">
        <v>2</v>
      </c>
      <c r="F25" s="5"/>
      <c r="G25" s="44">
        <f t="shared" si="1"/>
        <v>0</v>
      </c>
      <c r="H25" s="51"/>
    </row>
    <row r="26" spans="1:8" ht="24">
      <c r="A26" s="19">
        <v>7</v>
      </c>
      <c r="B26" s="38" t="s">
        <v>160</v>
      </c>
      <c r="C26" s="6">
        <v>29</v>
      </c>
      <c r="D26" s="1" t="s">
        <v>2</v>
      </c>
      <c r="E26" s="6">
        <v>5</v>
      </c>
      <c r="F26" s="5"/>
      <c r="G26" s="44">
        <f t="shared" si="1"/>
        <v>0</v>
      </c>
      <c r="H26" s="51"/>
    </row>
    <row r="27" spans="1:8" ht="24">
      <c r="A27" s="19">
        <v>8</v>
      </c>
      <c r="B27" s="38" t="s">
        <v>161</v>
      </c>
      <c r="C27" s="6">
        <v>30</v>
      </c>
      <c r="D27" s="1" t="s">
        <v>2</v>
      </c>
      <c r="E27" s="6">
        <v>1</v>
      </c>
      <c r="F27" s="5"/>
      <c r="G27" s="44">
        <f t="shared" si="1"/>
        <v>0</v>
      </c>
      <c r="H27" s="51"/>
    </row>
    <row r="28" spans="1:8" ht="24">
      <c r="A28" s="19">
        <v>9</v>
      </c>
      <c r="B28" s="38" t="s">
        <v>162</v>
      </c>
      <c r="C28" s="6">
        <v>31</v>
      </c>
      <c r="D28" s="1" t="s">
        <v>2</v>
      </c>
      <c r="E28" s="6">
        <v>1</v>
      </c>
      <c r="F28" s="5"/>
      <c r="G28" s="44">
        <f t="shared" si="1"/>
        <v>0</v>
      </c>
      <c r="H28" s="51"/>
    </row>
    <row r="29" spans="1:8" ht="24">
      <c r="A29" s="20">
        <v>10</v>
      </c>
      <c r="B29" s="38" t="s">
        <v>59</v>
      </c>
      <c r="C29" s="6">
        <v>32</v>
      </c>
      <c r="D29" s="3" t="s">
        <v>2</v>
      </c>
      <c r="E29" s="6">
        <v>1</v>
      </c>
      <c r="F29" s="12"/>
      <c r="G29" s="44">
        <f t="shared" si="1"/>
        <v>0</v>
      </c>
      <c r="H29" s="51"/>
    </row>
    <row r="30" spans="1:8" ht="24">
      <c r="A30" s="19">
        <v>11</v>
      </c>
      <c r="B30" s="38" t="s">
        <v>163</v>
      </c>
      <c r="C30" s="6">
        <v>33</v>
      </c>
      <c r="D30" s="1" t="s">
        <v>2</v>
      </c>
      <c r="E30" s="6">
        <v>1</v>
      </c>
      <c r="F30" s="5"/>
      <c r="G30" s="44">
        <f t="shared" si="1"/>
        <v>0</v>
      </c>
      <c r="H30" s="51"/>
    </row>
    <row r="31" spans="1:8" ht="36">
      <c r="A31" s="19">
        <v>12</v>
      </c>
      <c r="B31" s="38" t="s">
        <v>164</v>
      </c>
      <c r="C31" s="6">
        <v>34</v>
      </c>
      <c r="D31" s="1" t="s">
        <v>2</v>
      </c>
      <c r="E31" s="6">
        <v>1</v>
      </c>
      <c r="F31" s="13"/>
      <c r="G31" s="44">
        <f t="shared" si="1"/>
        <v>0</v>
      </c>
      <c r="H31" s="51"/>
    </row>
    <row r="32" spans="1:8" ht="24">
      <c r="A32" s="21">
        <v>13</v>
      </c>
      <c r="B32" s="39" t="s">
        <v>60</v>
      </c>
      <c r="C32" s="9">
        <v>35</v>
      </c>
      <c r="D32" s="4" t="s">
        <v>2</v>
      </c>
      <c r="E32" s="9">
        <v>1</v>
      </c>
      <c r="F32" s="12"/>
      <c r="G32" s="44">
        <f t="shared" si="1"/>
        <v>0</v>
      </c>
      <c r="H32" s="51"/>
    </row>
    <row r="33" spans="1:8" ht="60">
      <c r="A33" s="19">
        <v>14</v>
      </c>
      <c r="B33" s="38" t="s">
        <v>61</v>
      </c>
      <c r="C33" s="8">
        <v>36</v>
      </c>
      <c r="D33" s="1" t="s">
        <v>2</v>
      </c>
      <c r="E33" s="6">
        <v>12</v>
      </c>
      <c r="F33" s="5"/>
      <c r="G33" s="44">
        <f t="shared" si="1"/>
        <v>0</v>
      </c>
      <c r="H33" s="51"/>
    </row>
    <row r="34" spans="1:8" ht="36">
      <c r="A34" s="20">
        <v>15</v>
      </c>
      <c r="B34" s="38" t="s">
        <v>62</v>
      </c>
      <c r="C34" s="6">
        <v>37</v>
      </c>
      <c r="D34" s="3" t="s">
        <v>2</v>
      </c>
      <c r="E34" s="6">
        <v>1</v>
      </c>
      <c r="F34" s="14"/>
      <c r="G34" s="44">
        <f t="shared" si="1"/>
        <v>0</v>
      </c>
      <c r="H34" s="51"/>
    </row>
    <row r="35" spans="1:8" ht="30.75" customHeight="1">
      <c r="A35" s="19">
        <v>16</v>
      </c>
      <c r="B35" s="38" t="s">
        <v>63</v>
      </c>
      <c r="C35" s="8">
        <v>38</v>
      </c>
      <c r="D35" s="1" t="s">
        <v>2</v>
      </c>
      <c r="E35" s="6">
        <v>1</v>
      </c>
      <c r="F35" s="5"/>
      <c r="G35" s="44">
        <f t="shared" si="1"/>
        <v>0</v>
      </c>
      <c r="H35" s="51"/>
    </row>
    <row r="36" spans="1:8">
      <c r="A36" s="31" t="s">
        <v>64</v>
      </c>
      <c r="B36" s="32"/>
      <c r="C36" s="32"/>
      <c r="D36" s="32"/>
      <c r="E36" s="32"/>
      <c r="F36" s="32"/>
      <c r="G36" s="32"/>
      <c r="H36" s="51"/>
    </row>
    <row r="37" spans="1:8" ht="69">
      <c r="A37" s="19" t="s">
        <v>0</v>
      </c>
      <c r="B37" s="11" t="s">
        <v>3</v>
      </c>
      <c r="C37" s="11"/>
      <c r="D37" s="11" t="s">
        <v>1</v>
      </c>
      <c r="E37" s="16" t="s">
        <v>158</v>
      </c>
      <c r="F37" s="16" t="s">
        <v>157</v>
      </c>
      <c r="G37" s="46" t="s">
        <v>156</v>
      </c>
      <c r="H37" s="51"/>
    </row>
    <row r="38" spans="1:8" ht="55.2">
      <c r="A38" s="20">
        <v>17</v>
      </c>
      <c r="B38" s="38" t="s">
        <v>4</v>
      </c>
      <c r="C38" s="8">
        <v>51</v>
      </c>
      <c r="D38" s="2" t="s">
        <v>40</v>
      </c>
      <c r="E38" s="6">
        <v>1</v>
      </c>
      <c r="F38" s="13"/>
      <c r="G38" s="44">
        <f t="shared" ref="G38" si="2">E38*F38</f>
        <v>0</v>
      </c>
      <c r="H38" s="51"/>
    </row>
    <row r="39" spans="1:8">
      <c r="A39" s="33" t="s">
        <v>65</v>
      </c>
      <c r="B39" s="34"/>
      <c r="C39" s="34"/>
      <c r="D39" s="34"/>
      <c r="E39" s="34"/>
      <c r="F39" s="34"/>
      <c r="G39" s="34"/>
      <c r="H39" s="51"/>
    </row>
    <row r="40" spans="1:8" ht="69">
      <c r="A40" s="19" t="s">
        <v>0</v>
      </c>
      <c r="B40" s="16" t="s">
        <v>3</v>
      </c>
      <c r="C40" s="11"/>
      <c r="D40" s="11" t="s">
        <v>1</v>
      </c>
      <c r="E40" s="16" t="s">
        <v>158</v>
      </c>
      <c r="F40" s="16" t="s">
        <v>157</v>
      </c>
      <c r="G40" s="46" t="s">
        <v>156</v>
      </c>
      <c r="H40" s="51"/>
    </row>
    <row r="41" spans="1:8" ht="24">
      <c r="A41" s="20">
        <v>18</v>
      </c>
      <c r="B41" s="38" t="s">
        <v>66</v>
      </c>
      <c r="C41" s="6">
        <v>62</v>
      </c>
      <c r="D41" s="3" t="s">
        <v>5</v>
      </c>
      <c r="E41" s="7">
        <v>1</v>
      </c>
      <c r="F41" s="12"/>
      <c r="G41" s="44">
        <f t="shared" ref="G41:G87" si="3">E41*F41</f>
        <v>0</v>
      </c>
      <c r="H41" s="51"/>
    </row>
    <row r="42" spans="1:8" ht="36">
      <c r="A42" s="20">
        <v>19</v>
      </c>
      <c r="B42" s="38" t="s">
        <v>67</v>
      </c>
      <c r="C42" s="6">
        <v>63</v>
      </c>
      <c r="D42" s="1" t="s">
        <v>6</v>
      </c>
      <c r="E42" s="7">
        <v>1</v>
      </c>
      <c r="F42" s="5"/>
      <c r="G42" s="44">
        <f t="shared" si="3"/>
        <v>0</v>
      </c>
      <c r="H42" s="51"/>
    </row>
    <row r="43" spans="1:8" ht="36">
      <c r="A43" s="19">
        <v>20</v>
      </c>
      <c r="B43" s="38" t="s">
        <v>68</v>
      </c>
      <c r="C43" s="6">
        <v>64</v>
      </c>
      <c r="D43" s="1" t="s">
        <v>7</v>
      </c>
      <c r="E43" s="7">
        <v>1</v>
      </c>
      <c r="F43" s="5"/>
      <c r="G43" s="44">
        <f t="shared" si="3"/>
        <v>0</v>
      </c>
      <c r="H43" s="51"/>
    </row>
    <row r="44" spans="1:8" ht="48">
      <c r="A44" s="19">
        <v>21</v>
      </c>
      <c r="B44" s="38" t="s">
        <v>72</v>
      </c>
      <c r="C44" s="6">
        <v>65</v>
      </c>
      <c r="D44" s="1" t="s">
        <v>6</v>
      </c>
      <c r="E44" s="15"/>
      <c r="F44" s="15"/>
      <c r="G44" s="45"/>
      <c r="H44" s="51"/>
    </row>
    <row r="45" spans="1:8">
      <c r="A45" s="19"/>
      <c r="B45" s="38" t="s">
        <v>69</v>
      </c>
      <c r="C45" s="6">
        <v>65</v>
      </c>
      <c r="D45" s="1" t="s">
        <v>6</v>
      </c>
      <c r="E45" s="7">
        <v>1</v>
      </c>
      <c r="F45" s="5"/>
      <c r="G45" s="44">
        <f t="shared" si="3"/>
        <v>0</v>
      </c>
      <c r="H45" s="51"/>
    </row>
    <row r="46" spans="1:8">
      <c r="A46" s="19"/>
      <c r="B46" s="38" t="s">
        <v>54</v>
      </c>
      <c r="C46" s="6">
        <v>65</v>
      </c>
      <c r="D46" s="1" t="s">
        <v>6</v>
      </c>
      <c r="E46" s="7">
        <v>1</v>
      </c>
      <c r="F46" s="5"/>
      <c r="G46" s="44">
        <f t="shared" si="3"/>
        <v>0</v>
      </c>
      <c r="H46" s="51"/>
    </row>
    <row r="47" spans="1:8">
      <c r="A47" s="19"/>
      <c r="B47" s="38" t="s">
        <v>70</v>
      </c>
      <c r="C47" s="6">
        <v>65</v>
      </c>
      <c r="D47" s="1" t="s">
        <v>6</v>
      </c>
      <c r="E47" s="7">
        <v>1</v>
      </c>
      <c r="F47" s="5"/>
      <c r="G47" s="44">
        <f t="shared" si="3"/>
        <v>0</v>
      </c>
      <c r="H47" s="51"/>
    </row>
    <row r="48" spans="1:8">
      <c r="A48" s="19"/>
      <c r="B48" s="38" t="s">
        <v>71</v>
      </c>
      <c r="C48" s="6">
        <v>65</v>
      </c>
      <c r="D48" s="1" t="s">
        <v>6</v>
      </c>
      <c r="E48" s="7">
        <v>1</v>
      </c>
      <c r="F48" s="5"/>
      <c r="G48" s="44">
        <f t="shared" si="3"/>
        <v>0</v>
      </c>
      <c r="H48" s="51"/>
    </row>
    <row r="49" spans="1:8">
      <c r="A49" s="19"/>
      <c r="B49" s="38"/>
      <c r="C49" s="6"/>
      <c r="D49" s="1"/>
      <c r="E49" s="7"/>
      <c r="F49" s="1"/>
      <c r="G49" s="44">
        <f t="shared" si="3"/>
        <v>0</v>
      </c>
      <c r="H49" s="51"/>
    </row>
    <row r="50" spans="1:8" ht="24">
      <c r="A50" s="19">
        <v>22</v>
      </c>
      <c r="B50" s="38" t="s">
        <v>41</v>
      </c>
      <c r="C50" s="6">
        <v>66</v>
      </c>
      <c r="D50" s="1" t="s">
        <v>6</v>
      </c>
      <c r="E50" s="6">
        <v>1</v>
      </c>
      <c r="F50" s="5"/>
      <c r="G50" s="44">
        <f t="shared" si="3"/>
        <v>0</v>
      </c>
      <c r="H50" s="51"/>
    </row>
    <row r="51" spans="1:8" ht="36">
      <c r="A51" s="19">
        <v>23</v>
      </c>
      <c r="B51" s="38" t="s">
        <v>48</v>
      </c>
      <c r="C51" s="8">
        <v>67</v>
      </c>
      <c r="D51" s="1" t="s">
        <v>6</v>
      </c>
      <c r="E51" s="11"/>
      <c r="F51" s="15"/>
      <c r="G51" s="45"/>
      <c r="H51" s="51"/>
    </row>
    <row r="52" spans="1:8">
      <c r="A52" s="19"/>
      <c r="B52" s="38" t="s">
        <v>73</v>
      </c>
      <c r="C52" s="8">
        <v>67</v>
      </c>
      <c r="D52" s="1" t="s">
        <v>6</v>
      </c>
      <c r="E52" s="6">
        <v>1</v>
      </c>
      <c r="F52" s="5"/>
      <c r="G52" s="44">
        <f t="shared" si="3"/>
        <v>0</v>
      </c>
      <c r="H52" s="51"/>
    </row>
    <row r="53" spans="1:8">
      <c r="A53" s="19"/>
      <c r="B53" s="38" t="s">
        <v>74</v>
      </c>
      <c r="C53" s="8">
        <v>67</v>
      </c>
      <c r="D53" s="1" t="s">
        <v>6</v>
      </c>
      <c r="E53" s="6">
        <v>1</v>
      </c>
      <c r="F53" s="5"/>
      <c r="G53" s="44">
        <f t="shared" si="3"/>
        <v>0</v>
      </c>
      <c r="H53" s="51"/>
    </row>
    <row r="54" spans="1:8" ht="36">
      <c r="A54" s="19">
        <v>24</v>
      </c>
      <c r="B54" s="40" t="s">
        <v>42</v>
      </c>
      <c r="C54" s="10">
        <v>68</v>
      </c>
      <c r="D54" s="1" t="s">
        <v>6</v>
      </c>
      <c r="E54" s="6">
        <v>1</v>
      </c>
      <c r="F54" s="5"/>
      <c r="G54" s="44">
        <f t="shared" si="3"/>
        <v>0</v>
      </c>
      <c r="H54" s="51"/>
    </row>
    <row r="55" spans="1:8" ht="24">
      <c r="A55" s="19">
        <v>25</v>
      </c>
      <c r="B55" s="38" t="s">
        <v>43</v>
      </c>
      <c r="C55" s="6">
        <v>69</v>
      </c>
      <c r="D55" s="1" t="s">
        <v>2</v>
      </c>
      <c r="E55" s="6">
        <v>1</v>
      </c>
      <c r="F55" s="13"/>
      <c r="G55" s="44">
        <f t="shared" si="3"/>
        <v>0</v>
      </c>
      <c r="H55" s="51"/>
    </row>
    <row r="56" spans="1:8" ht="24">
      <c r="A56" s="20">
        <v>26</v>
      </c>
      <c r="B56" s="38" t="s">
        <v>75</v>
      </c>
      <c r="C56" s="6">
        <v>70</v>
      </c>
      <c r="D56" s="3" t="s">
        <v>6</v>
      </c>
      <c r="E56" s="6">
        <v>1</v>
      </c>
      <c r="F56" s="12"/>
      <c r="G56" s="44">
        <f t="shared" si="3"/>
        <v>0</v>
      </c>
      <c r="H56" s="51"/>
    </row>
    <row r="57" spans="1:8" ht="24">
      <c r="A57" s="19">
        <v>27</v>
      </c>
      <c r="B57" s="38" t="s">
        <v>76</v>
      </c>
      <c r="C57" s="6">
        <v>71</v>
      </c>
      <c r="D57" s="1" t="s">
        <v>6</v>
      </c>
      <c r="E57" s="6">
        <v>1</v>
      </c>
      <c r="F57" s="5"/>
      <c r="G57" s="44">
        <f t="shared" si="3"/>
        <v>0</v>
      </c>
      <c r="H57" s="51"/>
    </row>
    <row r="58" spans="1:8" ht="24">
      <c r="A58" s="19">
        <v>28</v>
      </c>
      <c r="B58" s="38" t="s">
        <v>77</v>
      </c>
      <c r="C58" s="6">
        <v>72</v>
      </c>
      <c r="D58" s="1" t="s">
        <v>7</v>
      </c>
      <c r="E58" s="6">
        <v>1</v>
      </c>
      <c r="F58" s="5"/>
      <c r="G58" s="44">
        <f t="shared" si="3"/>
        <v>0</v>
      </c>
      <c r="H58" s="51"/>
    </row>
    <row r="59" spans="1:8" ht="24">
      <c r="A59" s="20">
        <v>29</v>
      </c>
      <c r="B59" s="38" t="s">
        <v>78</v>
      </c>
      <c r="C59" s="6">
        <v>73</v>
      </c>
      <c r="D59" s="3" t="s">
        <v>6</v>
      </c>
      <c r="E59" s="6">
        <v>1</v>
      </c>
      <c r="F59" s="12"/>
      <c r="G59" s="44">
        <f t="shared" si="3"/>
        <v>0</v>
      </c>
      <c r="H59" s="51"/>
    </row>
    <row r="60" spans="1:8" ht="36">
      <c r="A60" s="19">
        <v>30</v>
      </c>
      <c r="B60" s="38" t="s">
        <v>79</v>
      </c>
      <c r="C60" s="6">
        <v>74</v>
      </c>
      <c r="D60" s="1" t="s">
        <v>6</v>
      </c>
      <c r="E60" s="6">
        <v>1</v>
      </c>
      <c r="F60" s="5"/>
      <c r="G60" s="44">
        <f t="shared" si="3"/>
        <v>0</v>
      </c>
      <c r="H60" s="51"/>
    </row>
    <row r="61" spans="1:8" ht="24">
      <c r="A61" s="20">
        <v>31</v>
      </c>
      <c r="B61" s="38" t="s">
        <v>80</v>
      </c>
      <c r="C61" s="6">
        <v>75</v>
      </c>
      <c r="D61" s="3" t="s">
        <v>7</v>
      </c>
      <c r="E61" s="6">
        <v>1</v>
      </c>
      <c r="F61" s="12"/>
      <c r="G61" s="44">
        <f t="shared" si="3"/>
        <v>0</v>
      </c>
      <c r="H61" s="51"/>
    </row>
    <row r="62" spans="1:8" ht="24">
      <c r="A62" s="20">
        <v>32</v>
      </c>
      <c r="B62" s="38" t="s">
        <v>81</v>
      </c>
      <c r="C62" s="6">
        <v>76</v>
      </c>
      <c r="D62" s="3" t="s">
        <v>6</v>
      </c>
      <c r="E62" s="6">
        <v>1</v>
      </c>
      <c r="F62" s="12"/>
      <c r="G62" s="44">
        <f t="shared" si="3"/>
        <v>0</v>
      </c>
      <c r="H62" s="51"/>
    </row>
    <row r="63" spans="1:8" ht="24">
      <c r="A63" s="19">
        <v>33</v>
      </c>
      <c r="B63" s="38" t="s">
        <v>82</v>
      </c>
      <c r="C63" s="6">
        <v>77</v>
      </c>
      <c r="D63" s="1" t="s">
        <v>2</v>
      </c>
      <c r="E63" s="6">
        <v>1</v>
      </c>
      <c r="F63" s="5"/>
      <c r="G63" s="44">
        <f t="shared" si="3"/>
        <v>0</v>
      </c>
      <c r="H63" s="51"/>
    </row>
    <row r="64" spans="1:8" ht="24">
      <c r="A64" s="20">
        <v>34</v>
      </c>
      <c r="B64" s="38" t="s">
        <v>83</v>
      </c>
      <c r="C64" s="6">
        <v>78</v>
      </c>
      <c r="D64" s="3" t="s">
        <v>7</v>
      </c>
      <c r="E64" s="6">
        <v>1</v>
      </c>
      <c r="F64" s="12"/>
      <c r="G64" s="44">
        <f t="shared" si="3"/>
        <v>0</v>
      </c>
      <c r="H64" s="51"/>
    </row>
    <row r="65" spans="1:8" ht="24">
      <c r="A65" s="19">
        <v>35</v>
      </c>
      <c r="B65" s="38" t="s">
        <v>84</v>
      </c>
      <c r="C65" s="6">
        <v>79</v>
      </c>
      <c r="D65" s="1" t="s">
        <v>6</v>
      </c>
      <c r="E65" s="6">
        <v>1</v>
      </c>
      <c r="F65" s="5"/>
      <c r="G65" s="44">
        <f t="shared" si="3"/>
        <v>0</v>
      </c>
      <c r="H65" s="51"/>
    </row>
    <row r="66" spans="1:8" ht="24">
      <c r="A66" s="20">
        <v>36</v>
      </c>
      <c r="B66" s="38" t="s">
        <v>85</v>
      </c>
      <c r="C66" s="6">
        <v>80</v>
      </c>
      <c r="D66" s="3" t="s">
        <v>7</v>
      </c>
      <c r="E66" s="6">
        <v>1</v>
      </c>
      <c r="F66" s="12"/>
      <c r="G66" s="44">
        <f t="shared" si="3"/>
        <v>0</v>
      </c>
      <c r="H66" s="51"/>
    </row>
    <row r="67" spans="1:8" ht="24">
      <c r="A67" s="19">
        <v>37</v>
      </c>
      <c r="B67" s="38" t="s">
        <v>86</v>
      </c>
      <c r="C67" s="6">
        <v>81</v>
      </c>
      <c r="D67" s="1" t="s">
        <v>8</v>
      </c>
      <c r="E67" s="6">
        <v>1</v>
      </c>
      <c r="F67" s="5"/>
      <c r="G67" s="44">
        <f t="shared" si="3"/>
        <v>0</v>
      </c>
      <c r="H67" s="51"/>
    </row>
    <row r="68" spans="1:8" ht="36">
      <c r="A68" s="19">
        <v>38</v>
      </c>
      <c r="B68" s="38" t="s">
        <v>87</v>
      </c>
      <c r="C68" s="6">
        <v>82</v>
      </c>
      <c r="D68" s="1" t="s">
        <v>7</v>
      </c>
      <c r="E68" s="6">
        <v>1</v>
      </c>
      <c r="F68" s="5"/>
      <c r="G68" s="44">
        <f t="shared" si="3"/>
        <v>0</v>
      </c>
      <c r="H68" s="51"/>
    </row>
    <row r="69" spans="1:8" ht="24">
      <c r="A69" s="19">
        <v>39</v>
      </c>
      <c r="B69" s="38" t="s">
        <v>88</v>
      </c>
      <c r="C69" s="6">
        <v>83</v>
      </c>
      <c r="D69" s="1" t="s">
        <v>6</v>
      </c>
      <c r="E69" s="6">
        <v>1</v>
      </c>
      <c r="F69" s="5"/>
      <c r="G69" s="44">
        <f t="shared" si="3"/>
        <v>0</v>
      </c>
      <c r="H69" s="51"/>
    </row>
    <row r="70" spans="1:8" ht="36">
      <c r="A70" s="19">
        <v>40</v>
      </c>
      <c r="B70" s="38" t="s">
        <v>89</v>
      </c>
      <c r="C70" s="6">
        <v>84</v>
      </c>
      <c r="D70" s="3" t="s">
        <v>9</v>
      </c>
      <c r="E70" s="6">
        <v>1</v>
      </c>
      <c r="F70" s="12"/>
      <c r="G70" s="44">
        <f t="shared" si="3"/>
        <v>0</v>
      </c>
      <c r="H70" s="51"/>
    </row>
    <row r="71" spans="1:8" ht="24">
      <c r="A71" s="19">
        <v>41</v>
      </c>
      <c r="B71" s="38" t="s">
        <v>90</v>
      </c>
      <c r="C71" s="6">
        <v>85</v>
      </c>
      <c r="D71" s="1" t="s">
        <v>7</v>
      </c>
      <c r="E71" s="6">
        <v>1</v>
      </c>
      <c r="F71" s="5"/>
      <c r="G71" s="44">
        <f t="shared" si="3"/>
        <v>0</v>
      </c>
      <c r="H71" s="51"/>
    </row>
    <row r="72" spans="1:8" ht="24">
      <c r="A72" s="19">
        <v>42</v>
      </c>
      <c r="B72" s="38" t="s">
        <v>91</v>
      </c>
      <c r="C72" s="6">
        <v>86</v>
      </c>
      <c r="D72" s="1" t="s">
        <v>8</v>
      </c>
      <c r="E72" s="6">
        <v>1</v>
      </c>
      <c r="F72" s="5"/>
      <c r="G72" s="44">
        <f t="shared" si="3"/>
        <v>0</v>
      </c>
      <c r="H72" s="51"/>
    </row>
    <row r="73" spans="1:8" ht="24">
      <c r="A73" s="19">
        <v>43</v>
      </c>
      <c r="B73" s="38" t="s">
        <v>92</v>
      </c>
      <c r="C73" s="6">
        <v>87</v>
      </c>
      <c r="D73" s="1" t="s">
        <v>7</v>
      </c>
      <c r="E73" s="6">
        <v>1</v>
      </c>
      <c r="F73" s="5"/>
      <c r="G73" s="44">
        <f t="shared" si="3"/>
        <v>0</v>
      </c>
      <c r="H73" s="51"/>
    </row>
    <row r="74" spans="1:8" ht="36">
      <c r="A74" s="19">
        <v>44</v>
      </c>
      <c r="B74" s="38" t="s">
        <v>95</v>
      </c>
      <c r="C74" s="6">
        <v>88</v>
      </c>
      <c r="D74" s="1" t="s">
        <v>6</v>
      </c>
      <c r="E74" s="15"/>
      <c r="F74" s="15"/>
      <c r="G74" s="45"/>
      <c r="H74" s="51"/>
    </row>
    <row r="75" spans="1:8" ht="36">
      <c r="A75" s="19"/>
      <c r="B75" s="38" t="s">
        <v>93</v>
      </c>
      <c r="C75" s="6">
        <v>88</v>
      </c>
      <c r="D75" s="1"/>
      <c r="E75" s="6">
        <v>1</v>
      </c>
      <c r="F75" s="5"/>
      <c r="G75" s="44">
        <f t="shared" si="3"/>
        <v>0</v>
      </c>
      <c r="H75" s="51"/>
    </row>
    <row r="76" spans="1:8" ht="24">
      <c r="A76" s="19"/>
      <c r="B76" s="38" t="s">
        <v>94</v>
      </c>
      <c r="C76" s="6">
        <v>88</v>
      </c>
      <c r="D76" s="1"/>
      <c r="E76" s="6">
        <v>1</v>
      </c>
      <c r="F76" s="5"/>
      <c r="G76" s="44">
        <f t="shared" si="3"/>
        <v>0</v>
      </c>
      <c r="H76" s="51"/>
    </row>
    <row r="77" spans="1:8" ht="36">
      <c r="A77" s="19">
        <v>45</v>
      </c>
      <c r="B77" s="38" t="s">
        <v>96</v>
      </c>
      <c r="C77" s="6">
        <v>89</v>
      </c>
      <c r="D77" s="1" t="s">
        <v>6</v>
      </c>
      <c r="E77" s="6">
        <v>1</v>
      </c>
      <c r="F77" s="5"/>
      <c r="G77" s="44">
        <f t="shared" si="3"/>
        <v>0</v>
      </c>
      <c r="H77" s="51"/>
    </row>
    <row r="78" spans="1:8" ht="36">
      <c r="A78" s="20">
        <v>46</v>
      </c>
      <c r="B78" s="38" t="s">
        <v>98</v>
      </c>
      <c r="C78" s="6">
        <v>90</v>
      </c>
      <c r="D78" s="3" t="s">
        <v>9</v>
      </c>
      <c r="E78" s="15"/>
      <c r="F78" s="11"/>
      <c r="G78" s="45"/>
      <c r="H78" s="51"/>
    </row>
    <row r="79" spans="1:8" ht="24">
      <c r="A79" s="20"/>
      <c r="B79" s="38" t="s">
        <v>99</v>
      </c>
      <c r="C79" s="6">
        <v>90</v>
      </c>
      <c r="D79" s="3" t="s">
        <v>9</v>
      </c>
      <c r="E79" s="6">
        <v>1</v>
      </c>
      <c r="F79" s="12"/>
      <c r="G79" s="44">
        <f t="shared" si="3"/>
        <v>0</v>
      </c>
      <c r="H79" s="51"/>
    </row>
    <row r="80" spans="1:8" ht="36">
      <c r="A80" s="20"/>
      <c r="B80" s="38" t="s">
        <v>97</v>
      </c>
      <c r="C80" s="6">
        <v>90</v>
      </c>
      <c r="D80" s="3" t="s">
        <v>9</v>
      </c>
      <c r="E80" s="6">
        <v>1</v>
      </c>
      <c r="F80" s="12"/>
      <c r="G80" s="44">
        <f t="shared" si="3"/>
        <v>0</v>
      </c>
      <c r="H80" s="51"/>
    </row>
    <row r="81" spans="1:8">
      <c r="A81" s="20"/>
      <c r="B81" s="38"/>
      <c r="C81" s="6"/>
      <c r="D81" s="3"/>
      <c r="E81" s="3"/>
      <c r="F81" s="3"/>
      <c r="G81" s="44"/>
      <c r="H81" s="51"/>
    </row>
    <row r="82" spans="1:8" ht="36">
      <c r="A82" s="19">
        <v>47</v>
      </c>
      <c r="B82" s="38" t="s">
        <v>102</v>
      </c>
      <c r="C82" s="6">
        <v>91</v>
      </c>
      <c r="D82" s="1" t="s">
        <v>8</v>
      </c>
      <c r="E82" s="15"/>
      <c r="F82" s="15"/>
      <c r="G82" s="45"/>
      <c r="H82" s="51"/>
    </row>
    <row r="83" spans="1:8" ht="24">
      <c r="A83" s="19"/>
      <c r="B83" s="38" t="s">
        <v>101</v>
      </c>
      <c r="C83" s="6">
        <v>91</v>
      </c>
      <c r="D83" s="1" t="s">
        <v>8</v>
      </c>
      <c r="E83" s="6">
        <v>1</v>
      </c>
      <c r="F83" s="1"/>
      <c r="G83" s="44">
        <f t="shared" si="3"/>
        <v>0</v>
      </c>
      <c r="H83" s="51"/>
    </row>
    <row r="84" spans="1:8" ht="24">
      <c r="A84" s="19"/>
      <c r="B84" s="38" t="s">
        <v>100</v>
      </c>
      <c r="C84" s="6">
        <v>91</v>
      </c>
      <c r="D84" s="1" t="s">
        <v>8</v>
      </c>
      <c r="E84" s="6">
        <v>1</v>
      </c>
      <c r="F84" s="1"/>
      <c r="G84" s="44">
        <f t="shared" si="3"/>
        <v>0</v>
      </c>
      <c r="H84" s="51"/>
    </row>
    <row r="85" spans="1:8" ht="24">
      <c r="A85" s="19"/>
      <c r="B85" s="38" t="s">
        <v>103</v>
      </c>
      <c r="C85" s="6">
        <v>91</v>
      </c>
      <c r="D85" s="1" t="s">
        <v>8</v>
      </c>
      <c r="E85" s="6">
        <v>1</v>
      </c>
      <c r="F85" s="1"/>
      <c r="G85" s="44">
        <f t="shared" si="3"/>
        <v>0</v>
      </c>
      <c r="H85" s="51"/>
    </row>
    <row r="86" spans="1:8" ht="24">
      <c r="A86" s="19"/>
      <c r="B86" s="38" t="s">
        <v>104</v>
      </c>
      <c r="C86" s="6">
        <v>91</v>
      </c>
      <c r="D86" s="1" t="s">
        <v>8</v>
      </c>
      <c r="E86" s="6">
        <v>1</v>
      </c>
      <c r="F86" s="1"/>
      <c r="G86" s="44">
        <f t="shared" si="3"/>
        <v>0</v>
      </c>
      <c r="H86" s="51"/>
    </row>
    <row r="87" spans="1:8" ht="36">
      <c r="A87" s="19"/>
      <c r="B87" s="38" t="s">
        <v>105</v>
      </c>
      <c r="C87" s="6">
        <v>91</v>
      </c>
      <c r="D87" s="1" t="s">
        <v>8</v>
      </c>
      <c r="E87" s="6">
        <v>1</v>
      </c>
      <c r="F87" s="1"/>
      <c r="G87" s="44">
        <f t="shared" si="3"/>
        <v>0</v>
      </c>
      <c r="H87" s="51"/>
    </row>
    <row r="88" spans="1:8">
      <c r="A88" s="19"/>
      <c r="B88" s="38"/>
      <c r="C88" s="6"/>
      <c r="D88" s="1"/>
      <c r="E88" s="1"/>
      <c r="F88" s="1"/>
      <c r="G88" s="47"/>
      <c r="H88" s="51"/>
    </row>
    <row r="89" spans="1:8" ht="48">
      <c r="A89" s="19"/>
      <c r="B89" s="38" t="s">
        <v>106</v>
      </c>
      <c r="C89" s="6">
        <v>92</v>
      </c>
      <c r="D89" s="1" t="s">
        <v>8</v>
      </c>
      <c r="E89" s="15"/>
      <c r="F89" s="15"/>
      <c r="G89" s="45"/>
      <c r="H89" s="51"/>
    </row>
    <row r="90" spans="1:8" ht="36">
      <c r="A90" s="20">
        <v>48</v>
      </c>
      <c r="B90" s="38" t="s">
        <v>108</v>
      </c>
      <c r="C90" s="8">
        <v>92</v>
      </c>
      <c r="D90" s="1" t="s">
        <v>8</v>
      </c>
      <c r="E90" s="6">
        <v>1</v>
      </c>
      <c r="F90" s="1"/>
      <c r="G90" s="44">
        <f>E90*F90</f>
        <v>0</v>
      </c>
      <c r="H90" s="51"/>
    </row>
    <row r="91" spans="1:8" ht="36">
      <c r="A91" s="20"/>
      <c r="B91" s="38" t="s">
        <v>107</v>
      </c>
      <c r="C91" s="8">
        <v>92</v>
      </c>
      <c r="D91" s="1" t="s">
        <v>8</v>
      </c>
      <c r="E91" s="6">
        <v>1</v>
      </c>
      <c r="F91" s="1"/>
      <c r="G91" s="44">
        <f t="shared" ref="G91:G99" si="4">E91*F91</f>
        <v>0</v>
      </c>
      <c r="H91" s="51"/>
    </row>
    <row r="92" spans="1:8" ht="36">
      <c r="A92" s="20"/>
      <c r="B92" s="38" t="s">
        <v>109</v>
      </c>
      <c r="C92" s="8">
        <v>92</v>
      </c>
      <c r="D92" s="1" t="s">
        <v>8</v>
      </c>
      <c r="E92" s="6">
        <v>1</v>
      </c>
      <c r="F92" s="1"/>
      <c r="G92" s="44">
        <f t="shared" si="4"/>
        <v>0</v>
      </c>
      <c r="H92" s="51"/>
    </row>
    <row r="93" spans="1:8" ht="36">
      <c r="A93" s="20"/>
      <c r="B93" s="38" t="s">
        <v>110</v>
      </c>
      <c r="C93" s="8">
        <v>92</v>
      </c>
      <c r="D93" s="1" t="s">
        <v>8</v>
      </c>
      <c r="E93" s="6">
        <v>1</v>
      </c>
      <c r="F93" s="1"/>
      <c r="G93" s="44">
        <f t="shared" si="4"/>
        <v>0</v>
      </c>
      <c r="H93" s="51"/>
    </row>
    <row r="94" spans="1:8" ht="36">
      <c r="A94" s="20"/>
      <c r="B94" s="38" t="s">
        <v>111</v>
      </c>
      <c r="C94" s="8">
        <v>92</v>
      </c>
      <c r="D94" s="1" t="s">
        <v>8</v>
      </c>
      <c r="E94" s="6">
        <v>1</v>
      </c>
      <c r="F94" s="1"/>
      <c r="G94" s="44">
        <f t="shared" si="4"/>
        <v>0</v>
      </c>
      <c r="H94" s="51"/>
    </row>
    <row r="95" spans="1:8">
      <c r="A95" s="20"/>
      <c r="B95" s="38"/>
      <c r="C95" s="8"/>
      <c r="D95" s="1"/>
      <c r="E95" s="6"/>
      <c r="F95" s="1"/>
      <c r="G95" s="44">
        <f t="shared" si="4"/>
        <v>0</v>
      </c>
      <c r="H95" s="51"/>
    </row>
    <row r="96" spans="1:8" ht="24">
      <c r="A96" s="20">
        <v>49</v>
      </c>
      <c r="B96" s="38" t="s">
        <v>112</v>
      </c>
      <c r="C96" s="6">
        <v>93</v>
      </c>
      <c r="D96" s="3" t="s">
        <v>7</v>
      </c>
      <c r="E96" s="6">
        <v>2</v>
      </c>
      <c r="F96" s="3"/>
      <c r="G96" s="44">
        <f t="shared" si="4"/>
        <v>0</v>
      </c>
      <c r="H96" s="51"/>
    </row>
    <row r="97" spans="1:8" ht="24">
      <c r="A97" s="20">
        <v>50</v>
      </c>
      <c r="B97" s="38" t="s">
        <v>113</v>
      </c>
      <c r="C97" s="6">
        <v>94</v>
      </c>
      <c r="D97" s="3" t="s">
        <v>7</v>
      </c>
      <c r="E97" s="6">
        <v>1</v>
      </c>
      <c r="F97" s="3"/>
      <c r="G97" s="44">
        <f t="shared" si="4"/>
        <v>0</v>
      </c>
      <c r="H97" s="51"/>
    </row>
    <row r="98" spans="1:8" ht="36">
      <c r="A98" s="20">
        <v>51</v>
      </c>
      <c r="B98" s="38" t="s">
        <v>114</v>
      </c>
      <c r="C98" s="6">
        <v>95</v>
      </c>
      <c r="D98" s="3" t="s">
        <v>7</v>
      </c>
      <c r="E98" s="6">
        <v>1</v>
      </c>
      <c r="F98" s="3"/>
      <c r="G98" s="44">
        <f t="shared" si="4"/>
        <v>0</v>
      </c>
      <c r="H98" s="51"/>
    </row>
    <row r="99" spans="1:8" ht="24">
      <c r="A99" s="20">
        <v>52</v>
      </c>
      <c r="B99" s="38" t="s">
        <v>115</v>
      </c>
      <c r="C99" s="6">
        <v>96</v>
      </c>
      <c r="D99" s="3" t="s">
        <v>7</v>
      </c>
      <c r="E99" s="6">
        <v>1</v>
      </c>
      <c r="F99" s="3"/>
      <c r="G99" s="44">
        <f t="shared" si="4"/>
        <v>0</v>
      </c>
      <c r="H99" s="51"/>
    </row>
    <row r="100" spans="1:8">
      <c r="A100" s="33" t="s">
        <v>116</v>
      </c>
      <c r="B100" s="32"/>
      <c r="C100" s="32"/>
      <c r="D100" s="32"/>
      <c r="E100" s="32"/>
      <c r="F100" s="32"/>
      <c r="G100" s="32"/>
      <c r="H100" s="51"/>
    </row>
    <row r="101" spans="1:8" ht="69">
      <c r="A101" s="22"/>
      <c r="B101" s="16" t="s">
        <v>3</v>
      </c>
      <c r="C101" s="11"/>
      <c r="D101" s="11" t="s">
        <v>1</v>
      </c>
      <c r="E101" s="16" t="s">
        <v>158</v>
      </c>
      <c r="F101" s="16" t="s">
        <v>157</v>
      </c>
      <c r="G101" s="46" t="s">
        <v>156</v>
      </c>
      <c r="H101" s="51"/>
    </row>
    <row r="102" spans="1:8" ht="21">
      <c r="A102" s="20">
        <v>53</v>
      </c>
      <c r="B102" s="41" t="s">
        <v>117</v>
      </c>
      <c r="C102" s="6">
        <v>124</v>
      </c>
      <c r="D102" s="3" t="s">
        <v>7</v>
      </c>
      <c r="E102" s="6">
        <v>1</v>
      </c>
      <c r="F102" s="3"/>
      <c r="G102" s="44">
        <f t="shared" ref="G102:G147" si="5">E102*F102</f>
        <v>0</v>
      </c>
      <c r="H102" s="51"/>
    </row>
    <row r="103" spans="1:8" ht="31.2">
      <c r="A103" s="20">
        <v>54</v>
      </c>
      <c r="B103" s="41" t="s">
        <v>118</v>
      </c>
      <c r="C103" s="6">
        <v>125</v>
      </c>
      <c r="D103" s="3" t="s">
        <v>7</v>
      </c>
      <c r="E103" s="6">
        <v>1</v>
      </c>
      <c r="F103" s="3"/>
      <c r="G103" s="44">
        <f t="shared" si="5"/>
        <v>0</v>
      </c>
      <c r="H103" s="51"/>
    </row>
    <row r="104" spans="1:8" ht="21">
      <c r="A104" s="20">
        <v>55</v>
      </c>
      <c r="B104" s="41" t="s">
        <v>119</v>
      </c>
      <c r="C104" s="6">
        <v>126</v>
      </c>
      <c r="D104" s="3" t="s">
        <v>2</v>
      </c>
      <c r="E104" s="6">
        <v>1</v>
      </c>
      <c r="F104" s="3"/>
      <c r="G104" s="44">
        <f t="shared" si="5"/>
        <v>0</v>
      </c>
      <c r="H104" s="51"/>
    </row>
    <row r="105" spans="1:8" ht="21">
      <c r="A105" s="20">
        <v>56</v>
      </c>
      <c r="B105" s="41" t="s">
        <v>120</v>
      </c>
      <c r="C105" s="6">
        <v>127</v>
      </c>
      <c r="D105" s="3" t="s">
        <v>7</v>
      </c>
      <c r="E105" s="6">
        <v>2</v>
      </c>
      <c r="F105" s="3"/>
      <c r="G105" s="44">
        <f t="shared" si="5"/>
        <v>0</v>
      </c>
      <c r="H105" s="51"/>
    </row>
    <row r="106" spans="1:8" ht="21">
      <c r="A106" s="20">
        <v>57</v>
      </c>
      <c r="B106" s="41" t="s">
        <v>121</v>
      </c>
      <c r="C106" s="6">
        <v>128</v>
      </c>
      <c r="D106" s="3" t="s">
        <v>7</v>
      </c>
      <c r="E106" s="6">
        <v>1</v>
      </c>
      <c r="F106" s="3"/>
      <c r="G106" s="44">
        <f t="shared" si="5"/>
        <v>0</v>
      </c>
      <c r="H106" s="51"/>
    </row>
    <row r="107" spans="1:8" ht="21">
      <c r="A107" s="20">
        <v>58</v>
      </c>
      <c r="B107" s="41" t="s">
        <v>122</v>
      </c>
      <c r="C107" s="6">
        <v>129</v>
      </c>
      <c r="D107" s="3" t="s">
        <v>2</v>
      </c>
      <c r="E107" s="6">
        <v>2</v>
      </c>
      <c r="F107" s="3"/>
      <c r="G107" s="44">
        <f t="shared" si="5"/>
        <v>0</v>
      </c>
      <c r="H107" s="51"/>
    </row>
    <row r="108" spans="1:8" ht="31.2">
      <c r="A108" s="19">
        <v>59</v>
      </c>
      <c r="B108" s="41" t="s">
        <v>123</v>
      </c>
      <c r="C108" s="6">
        <v>130</v>
      </c>
      <c r="D108" s="1" t="s">
        <v>7</v>
      </c>
      <c r="E108" s="6">
        <v>1</v>
      </c>
      <c r="F108" s="1"/>
      <c r="G108" s="44">
        <f t="shared" si="5"/>
        <v>0</v>
      </c>
      <c r="H108" s="51"/>
    </row>
    <row r="109" spans="1:8" ht="31.2">
      <c r="A109" s="19">
        <v>60</v>
      </c>
      <c r="B109" s="41" t="s">
        <v>124</v>
      </c>
      <c r="C109" s="6">
        <v>131</v>
      </c>
      <c r="D109" s="1" t="s">
        <v>7</v>
      </c>
      <c r="E109" s="6">
        <v>1</v>
      </c>
      <c r="F109" s="1"/>
      <c r="G109" s="44">
        <f t="shared" si="5"/>
        <v>0</v>
      </c>
      <c r="H109" s="51"/>
    </row>
    <row r="110" spans="1:8" ht="31.2">
      <c r="A110" s="20">
        <v>61</v>
      </c>
      <c r="B110" s="41" t="s">
        <v>125</v>
      </c>
      <c r="C110" s="6">
        <v>132</v>
      </c>
      <c r="D110" s="3" t="s">
        <v>2</v>
      </c>
      <c r="E110" s="6">
        <v>1</v>
      </c>
      <c r="F110" s="3"/>
      <c r="G110" s="44">
        <f t="shared" si="5"/>
        <v>0</v>
      </c>
      <c r="H110" s="51"/>
    </row>
    <row r="111" spans="1:8" ht="41.4">
      <c r="A111" s="20">
        <v>62</v>
      </c>
      <c r="B111" s="41" t="s">
        <v>168</v>
      </c>
      <c r="C111" s="8">
        <v>133</v>
      </c>
      <c r="D111" s="3" t="s">
        <v>2</v>
      </c>
      <c r="E111" s="6">
        <v>1</v>
      </c>
      <c r="F111" s="3"/>
      <c r="G111" s="44">
        <f t="shared" si="5"/>
        <v>0</v>
      </c>
      <c r="H111" s="51"/>
    </row>
    <row r="112" spans="1:8" ht="21">
      <c r="A112" s="20"/>
      <c r="B112" s="41" t="s">
        <v>126</v>
      </c>
      <c r="C112" s="8">
        <v>134</v>
      </c>
      <c r="D112" s="3"/>
      <c r="E112" s="6"/>
      <c r="F112" s="3"/>
      <c r="G112" s="44">
        <f t="shared" si="5"/>
        <v>0</v>
      </c>
      <c r="H112" s="51"/>
    </row>
    <row r="113" spans="1:8" ht="21">
      <c r="A113" s="20">
        <v>63</v>
      </c>
      <c r="B113" s="41" t="s">
        <v>127</v>
      </c>
      <c r="C113" s="6">
        <v>135</v>
      </c>
      <c r="D113" s="3" t="s">
        <v>2</v>
      </c>
      <c r="E113" s="6">
        <v>1</v>
      </c>
      <c r="F113" s="3"/>
      <c r="G113" s="44">
        <f t="shared" si="5"/>
        <v>0</v>
      </c>
      <c r="H113" s="51"/>
    </row>
    <row r="114" spans="1:8" ht="31.2">
      <c r="A114" s="19">
        <v>64</v>
      </c>
      <c r="B114" s="41" t="s">
        <v>169</v>
      </c>
      <c r="C114" s="6">
        <v>136</v>
      </c>
      <c r="D114" s="1" t="s">
        <v>2</v>
      </c>
      <c r="E114" s="6">
        <v>1</v>
      </c>
      <c r="F114" s="1"/>
      <c r="G114" s="44">
        <f t="shared" si="5"/>
        <v>0</v>
      </c>
      <c r="H114" s="51"/>
    </row>
    <row r="115" spans="1:8" ht="21">
      <c r="A115" s="19">
        <v>65</v>
      </c>
      <c r="B115" s="41" t="s">
        <v>10</v>
      </c>
      <c r="C115" s="6">
        <v>137</v>
      </c>
      <c r="D115" s="1" t="s">
        <v>2</v>
      </c>
      <c r="E115" s="6">
        <v>1</v>
      </c>
      <c r="F115" s="1"/>
      <c r="G115" s="44">
        <f t="shared" si="5"/>
        <v>0</v>
      </c>
      <c r="H115" s="51"/>
    </row>
    <row r="116" spans="1:8" ht="21">
      <c r="A116" s="19">
        <v>66</v>
      </c>
      <c r="B116" s="41" t="s">
        <v>128</v>
      </c>
      <c r="C116" s="6">
        <v>138</v>
      </c>
      <c r="D116" s="1" t="s">
        <v>7</v>
      </c>
      <c r="E116" s="6">
        <v>1</v>
      </c>
      <c r="F116" s="1"/>
      <c r="G116" s="44">
        <f t="shared" si="5"/>
        <v>0</v>
      </c>
      <c r="H116" s="51"/>
    </row>
    <row r="117" spans="1:8" ht="21">
      <c r="A117" s="20">
        <v>67</v>
      </c>
      <c r="B117" s="41" t="s">
        <v>129</v>
      </c>
      <c r="C117" s="6">
        <v>139</v>
      </c>
      <c r="D117" s="3" t="s">
        <v>2</v>
      </c>
      <c r="E117" s="6">
        <v>1</v>
      </c>
      <c r="F117" s="3"/>
      <c r="G117" s="44">
        <f t="shared" si="5"/>
        <v>0</v>
      </c>
      <c r="H117" s="51"/>
    </row>
    <row r="118" spans="1:8" ht="21">
      <c r="A118" s="20">
        <v>68</v>
      </c>
      <c r="B118" s="41" t="s">
        <v>45</v>
      </c>
      <c r="C118" s="6">
        <v>140</v>
      </c>
      <c r="D118" s="3" t="s">
        <v>2</v>
      </c>
      <c r="E118" s="6">
        <v>1</v>
      </c>
      <c r="F118" s="3"/>
      <c r="G118" s="44">
        <f t="shared" si="5"/>
        <v>0</v>
      </c>
      <c r="H118" s="51"/>
    </row>
    <row r="119" spans="1:8" ht="21">
      <c r="A119" s="19">
        <v>69</v>
      </c>
      <c r="B119" s="41" t="s">
        <v>11</v>
      </c>
      <c r="C119" s="6">
        <v>141</v>
      </c>
      <c r="D119" s="3" t="s">
        <v>2</v>
      </c>
      <c r="E119" s="6">
        <v>1</v>
      </c>
      <c r="F119" s="1"/>
      <c r="G119" s="44">
        <f t="shared" si="5"/>
        <v>0</v>
      </c>
      <c r="H119" s="51"/>
    </row>
    <row r="120" spans="1:8" ht="21">
      <c r="A120" s="20">
        <v>70</v>
      </c>
      <c r="B120" s="41" t="s">
        <v>12</v>
      </c>
      <c r="C120" s="6">
        <v>142</v>
      </c>
      <c r="D120" s="3" t="s">
        <v>2</v>
      </c>
      <c r="E120" s="6">
        <v>1</v>
      </c>
      <c r="F120" s="3"/>
      <c r="G120" s="44">
        <f t="shared" si="5"/>
        <v>0</v>
      </c>
      <c r="H120" s="51"/>
    </row>
    <row r="121" spans="1:8" ht="21">
      <c r="A121" s="20">
        <v>71</v>
      </c>
      <c r="B121" s="41" t="s">
        <v>13</v>
      </c>
      <c r="C121" s="6">
        <v>143</v>
      </c>
      <c r="D121" s="3" t="s">
        <v>2</v>
      </c>
      <c r="E121" s="6">
        <v>1</v>
      </c>
      <c r="F121" s="3"/>
      <c r="G121" s="44">
        <f t="shared" si="5"/>
        <v>0</v>
      </c>
      <c r="H121" s="51"/>
    </row>
    <row r="122" spans="1:8" ht="21">
      <c r="A122" s="20">
        <v>72</v>
      </c>
      <c r="B122" s="41" t="s">
        <v>14</v>
      </c>
      <c r="C122" s="6">
        <v>144</v>
      </c>
      <c r="D122" s="3" t="s">
        <v>2</v>
      </c>
      <c r="E122" s="6">
        <v>1</v>
      </c>
      <c r="F122" s="3"/>
      <c r="G122" s="44">
        <f t="shared" si="5"/>
        <v>0</v>
      </c>
      <c r="H122" s="51"/>
    </row>
    <row r="123" spans="1:8" ht="21">
      <c r="A123" s="20">
        <v>73</v>
      </c>
      <c r="B123" s="41" t="s">
        <v>15</v>
      </c>
      <c r="C123" s="6">
        <v>145</v>
      </c>
      <c r="D123" s="3" t="s">
        <v>2</v>
      </c>
      <c r="E123" s="6">
        <v>1</v>
      </c>
      <c r="F123" s="3"/>
      <c r="G123" s="44">
        <f t="shared" si="5"/>
        <v>0</v>
      </c>
      <c r="H123" s="51"/>
    </row>
    <row r="124" spans="1:8" ht="21">
      <c r="A124" s="20">
        <v>74</v>
      </c>
      <c r="B124" s="41" t="s">
        <v>16</v>
      </c>
      <c r="C124" s="6">
        <v>146</v>
      </c>
      <c r="D124" s="3" t="s">
        <v>2</v>
      </c>
      <c r="E124" s="6">
        <v>1</v>
      </c>
      <c r="F124" s="3"/>
      <c r="G124" s="44">
        <f t="shared" si="5"/>
        <v>0</v>
      </c>
      <c r="H124" s="51"/>
    </row>
    <row r="125" spans="1:8" ht="21">
      <c r="A125" s="20"/>
      <c r="B125" s="41" t="s">
        <v>130</v>
      </c>
      <c r="C125" s="6">
        <v>147</v>
      </c>
      <c r="D125" s="3" t="s">
        <v>2</v>
      </c>
      <c r="E125" s="6">
        <v>3</v>
      </c>
      <c r="F125" s="3"/>
      <c r="G125" s="44">
        <f t="shared" si="5"/>
        <v>0</v>
      </c>
      <c r="H125" s="51"/>
    </row>
    <row r="126" spans="1:8" ht="21">
      <c r="A126" s="19">
        <v>75</v>
      </c>
      <c r="B126" s="41" t="s">
        <v>17</v>
      </c>
      <c r="C126" s="6">
        <v>148</v>
      </c>
      <c r="D126" s="3" t="s">
        <v>2</v>
      </c>
      <c r="E126" s="6">
        <v>3</v>
      </c>
      <c r="F126" s="1"/>
      <c r="G126" s="44">
        <f t="shared" si="5"/>
        <v>0</v>
      </c>
      <c r="H126" s="51"/>
    </row>
    <row r="127" spans="1:8" ht="21">
      <c r="A127" s="19">
        <v>76</v>
      </c>
      <c r="B127" s="41" t="s">
        <v>18</v>
      </c>
      <c r="C127" s="6">
        <v>149</v>
      </c>
      <c r="D127" s="3" t="s">
        <v>2</v>
      </c>
      <c r="E127" s="6">
        <v>10</v>
      </c>
      <c r="F127" s="1"/>
      <c r="G127" s="44">
        <f t="shared" si="5"/>
        <v>0</v>
      </c>
      <c r="H127" s="51"/>
    </row>
    <row r="128" spans="1:8" ht="21">
      <c r="A128" s="19">
        <v>77</v>
      </c>
      <c r="B128" s="41" t="s">
        <v>19</v>
      </c>
      <c r="C128" s="6">
        <v>150</v>
      </c>
      <c r="D128" s="3" t="s">
        <v>2</v>
      </c>
      <c r="E128" s="6">
        <v>3</v>
      </c>
      <c r="F128" s="1"/>
      <c r="G128" s="44">
        <f t="shared" si="5"/>
        <v>0</v>
      </c>
      <c r="H128" s="51"/>
    </row>
    <row r="129" spans="1:8" ht="21">
      <c r="A129" s="20">
        <v>78</v>
      </c>
      <c r="B129" s="41" t="s">
        <v>20</v>
      </c>
      <c r="C129" s="6">
        <v>151</v>
      </c>
      <c r="D129" s="3" t="s">
        <v>2</v>
      </c>
      <c r="E129" s="6">
        <v>1</v>
      </c>
      <c r="F129" s="3"/>
      <c r="G129" s="44">
        <f t="shared" si="5"/>
        <v>0</v>
      </c>
      <c r="H129" s="51"/>
    </row>
    <row r="130" spans="1:8" ht="21">
      <c r="A130" s="20">
        <v>79</v>
      </c>
      <c r="B130" s="41" t="s">
        <v>22</v>
      </c>
      <c r="C130" s="6">
        <v>152</v>
      </c>
      <c r="D130" s="3" t="s">
        <v>2</v>
      </c>
      <c r="E130" s="6">
        <v>3</v>
      </c>
      <c r="F130" s="3"/>
      <c r="G130" s="44">
        <f t="shared" si="5"/>
        <v>0</v>
      </c>
      <c r="H130" s="51"/>
    </row>
    <row r="131" spans="1:8" ht="21">
      <c r="A131" s="19">
        <v>80</v>
      </c>
      <c r="B131" s="41" t="s">
        <v>21</v>
      </c>
      <c r="C131" s="6">
        <v>153</v>
      </c>
      <c r="D131" s="3" t="s">
        <v>2</v>
      </c>
      <c r="E131" s="6">
        <v>3</v>
      </c>
      <c r="F131" s="1"/>
      <c r="G131" s="44">
        <f t="shared" si="5"/>
        <v>0</v>
      </c>
      <c r="H131" s="51"/>
    </row>
    <row r="132" spans="1:8" ht="51.6">
      <c r="A132" s="20">
        <v>81</v>
      </c>
      <c r="B132" s="41" t="s">
        <v>23</v>
      </c>
      <c r="C132" s="8">
        <v>154</v>
      </c>
      <c r="D132" s="1" t="s">
        <v>24</v>
      </c>
      <c r="E132" s="6">
        <v>1</v>
      </c>
      <c r="F132" s="3"/>
      <c r="G132" s="44">
        <f t="shared" si="5"/>
        <v>0</v>
      </c>
      <c r="H132" s="51"/>
    </row>
    <row r="133" spans="1:8" ht="21">
      <c r="A133" s="20">
        <v>82</v>
      </c>
      <c r="B133" s="41" t="s">
        <v>25</v>
      </c>
      <c r="C133" s="6">
        <v>155</v>
      </c>
      <c r="D133" s="1" t="s">
        <v>24</v>
      </c>
      <c r="E133" s="6">
        <v>1</v>
      </c>
      <c r="F133" s="3"/>
      <c r="G133" s="44">
        <f t="shared" si="5"/>
        <v>0</v>
      </c>
      <c r="H133" s="51"/>
    </row>
    <row r="134" spans="1:8" ht="21">
      <c r="A134" s="19">
        <v>83</v>
      </c>
      <c r="B134" s="41" t="s">
        <v>26</v>
      </c>
      <c r="C134" s="6">
        <v>156</v>
      </c>
      <c r="D134" s="1" t="s">
        <v>24</v>
      </c>
      <c r="E134" s="6">
        <v>1</v>
      </c>
      <c r="F134" s="1"/>
      <c r="G134" s="44">
        <f t="shared" si="5"/>
        <v>0</v>
      </c>
      <c r="H134" s="51"/>
    </row>
    <row r="135" spans="1:8" ht="21">
      <c r="A135" s="19">
        <v>84</v>
      </c>
      <c r="B135" s="41" t="s">
        <v>27</v>
      </c>
      <c r="C135" s="6">
        <v>157</v>
      </c>
      <c r="D135" s="1" t="s">
        <v>24</v>
      </c>
      <c r="E135" s="6">
        <v>1</v>
      </c>
      <c r="F135" s="1"/>
      <c r="G135" s="44">
        <f t="shared" si="5"/>
        <v>0</v>
      </c>
      <c r="H135" s="51"/>
    </row>
    <row r="136" spans="1:8" ht="21">
      <c r="A136" s="19">
        <v>85</v>
      </c>
      <c r="B136" s="41" t="s">
        <v>28</v>
      </c>
      <c r="C136" s="6">
        <v>158</v>
      </c>
      <c r="D136" s="1" t="s">
        <v>24</v>
      </c>
      <c r="E136" s="6">
        <v>5</v>
      </c>
      <c r="F136" s="1"/>
      <c r="G136" s="44">
        <f t="shared" si="5"/>
        <v>0</v>
      </c>
      <c r="H136" s="51"/>
    </row>
    <row r="137" spans="1:8" ht="51.6">
      <c r="A137" s="19">
        <v>86</v>
      </c>
      <c r="B137" s="41" t="s">
        <v>29</v>
      </c>
      <c r="C137" s="8">
        <v>159</v>
      </c>
      <c r="D137" s="1" t="s">
        <v>24</v>
      </c>
      <c r="E137" s="15"/>
      <c r="F137" s="15"/>
      <c r="G137" s="45"/>
      <c r="H137" s="51"/>
    </row>
    <row r="138" spans="1:8" ht="21">
      <c r="A138" s="19"/>
      <c r="B138" s="41" t="s">
        <v>131</v>
      </c>
      <c r="C138" s="8">
        <v>159</v>
      </c>
      <c r="D138" s="1" t="s">
        <v>24</v>
      </c>
      <c r="E138" s="6">
        <v>3</v>
      </c>
      <c r="F138" s="1"/>
      <c r="G138" s="44">
        <f t="shared" si="5"/>
        <v>0</v>
      </c>
      <c r="H138" s="51"/>
    </row>
    <row r="139" spans="1:8" ht="21">
      <c r="A139" s="19"/>
      <c r="B139" s="41" t="s">
        <v>132</v>
      </c>
      <c r="C139" s="8">
        <v>159</v>
      </c>
      <c r="D139" s="1" t="s">
        <v>24</v>
      </c>
      <c r="E139" s="6">
        <v>1</v>
      </c>
      <c r="F139" s="1"/>
      <c r="G139" s="44">
        <f t="shared" si="5"/>
        <v>0</v>
      </c>
      <c r="H139" s="51"/>
    </row>
    <row r="140" spans="1:8" ht="21">
      <c r="A140" s="19"/>
      <c r="B140" s="41" t="s">
        <v>139</v>
      </c>
      <c r="C140" s="8">
        <v>159</v>
      </c>
      <c r="D140" s="1" t="s">
        <v>24</v>
      </c>
      <c r="E140" s="6">
        <v>2</v>
      </c>
      <c r="F140" s="1"/>
      <c r="G140" s="44">
        <f t="shared" si="5"/>
        <v>0</v>
      </c>
      <c r="H140" s="51"/>
    </row>
    <row r="141" spans="1:8" ht="21">
      <c r="A141" s="19"/>
      <c r="B141" s="41" t="s">
        <v>133</v>
      </c>
      <c r="C141" s="8">
        <v>159</v>
      </c>
      <c r="D141" s="1" t="s">
        <v>24</v>
      </c>
      <c r="E141" s="6">
        <v>2</v>
      </c>
      <c r="F141" s="1"/>
      <c r="G141" s="44">
        <f t="shared" si="5"/>
        <v>0</v>
      </c>
      <c r="H141" s="51"/>
    </row>
    <row r="142" spans="1:8" ht="21">
      <c r="A142" s="19"/>
      <c r="B142" s="41" t="s">
        <v>134</v>
      </c>
      <c r="C142" s="8">
        <v>159</v>
      </c>
      <c r="D142" s="1" t="s">
        <v>24</v>
      </c>
      <c r="E142" s="6">
        <v>1</v>
      </c>
      <c r="F142" s="1"/>
      <c r="G142" s="44">
        <f t="shared" si="5"/>
        <v>0</v>
      </c>
      <c r="H142" s="51"/>
    </row>
    <row r="143" spans="1:8" ht="21">
      <c r="A143" s="19"/>
      <c r="B143" s="41" t="s">
        <v>135</v>
      </c>
      <c r="C143" s="8">
        <v>159</v>
      </c>
      <c r="D143" s="1" t="s">
        <v>24</v>
      </c>
      <c r="E143" s="6">
        <v>1</v>
      </c>
      <c r="F143" s="1"/>
      <c r="G143" s="44">
        <f t="shared" si="5"/>
        <v>0</v>
      </c>
      <c r="H143" s="51"/>
    </row>
    <row r="144" spans="1:8" ht="21">
      <c r="A144" s="19"/>
      <c r="B144" s="41" t="s">
        <v>136</v>
      </c>
      <c r="C144" s="8">
        <v>159</v>
      </c>
      <c r="D144" s="1" t="s">
        <v>24</v>
      </c>
      <c r="E144" s="6">
        <v>1</v>
      </c>
      <c r="F144" s="1"/>
      <c r="G144" s="44">
        <f t="shared" si="5"/>
        <v>0</v>
      </c>
      <c r="H144" s="51"/>
    </row>
    <row r="145" spans="1:8" ht="21">
      <c r="A145" s="19"/>
      <c r="B145" s="41" t="s">
        <v>137</v>
      </c>
      <c r="C145" s="8">
        <v>159</v>
      </c>
      <c r="D145" s="1" t="s">
        <v>24</v>
      </c>
      <c r="E145" s="6">
        <v>10</v>
      </c>
      <c r="F145" s="1"/>
      <c r="G145" s="44">
        <f t="shared" si="5"/>
        <v>0</v>
      </c>
      <c r="H145" s="51"/>
    </row>
    <row r="146" spans="1:8" ht="31.2">
      <c r="A146" s="19"/>
      <c r="B146" s="41" t="s">
        <v>170</v>
      </c>
      <c r="C146" s="8">
        <v>159</v>
      </c>
      <c r="D146" s="1" t="s">
        <v>24</v>
      </c>
      <c r="E146" s="6">
        <v>10</v>
      </c>
      <c r="F146" s="1"/>
      <c r="G146" s="44">
        <f t="shared" si="5"/>
        <v>0</v>
      </c>
      <c r="H146" s="51"/>
    </row>
    <row r="147" spans="1:8" ht="21">
      <c r="A147" s="19"/>
      <c r="B147" s="41" t="s">
        <v>138</v>
      </c>
      <c r="C147" s="8">
        <v>159</v>
      </c>
      <c r="D147" s="1" t="s">
        <v>24</v>
      </c>
      <c r="E147" s="6">
        <v>2</v>
      </c>
      <c r="F147" s="1"/>
      <c r="G147" s="44">
        <f t="shared" si="5"/>
        <v>0</v>
      </c>
      <c r="H147" s="51"/>
    </row>
    <row r="148" spans="1:8">
      <c r="A148" s="19"/>
      <c r="B148" s="41"/>
      <c r="C148" s="8"/>
      <c r="D148" s="1"/>
      <c r="E148" s="6"/>
      <c r="F148" s="1"/>
      <c r="G148" s="47"/>
      <c r="H148" s="51"/>
    </row>
    <row r="149" spans="1:8" ht="31.2">
      <c r="A149" s="19">
        <v>87</v>
      </c>
      <c r="B149" s="41" t="s">
        <v>159</v>
      </c>
      <c r="C149" s="8">
        <v>160</v>
      </c>
      <c r="D149" s="1" t="s">
        <v>24</v>
      </c>
      <c r="E149" s="15"/>
      <c r="F149" s="15"/>
      <c r="G149" s="45"/>
      <c r="H149" s="51"/>
    </row>
    <row r="150" spans="1:8" ht="21">
      <c r="A150" s="19"/>
      <c r="B150" s="41" t="s">
        <v>140</v>
      </c>
      <c r="C150" s="8">
        <v>160</v>
      </c>
      <c r="D150" s="1" t="s">
        <v>24</v>
      </c>
      <c r="E150" s="6">
        <v>15</v>
      </c>
      <c r="F150" s="1"/>
      <c r="G150" s="44">
        <f t="shared" ref="G150:G158" si="6">E150*F150</f>
        <v>0</v>
      </c>
      <c r="H150" s="51"/>
    </row>
    <row r="151" spans="1:8" ht="21">
      <c r="A151" s="19"/>
      <c r="B151" s="41" t="s">
        <v>141</v>
      </c>
      <c r="C151" s="8">
        <v>160</v>
      </c>
      <c r="D151" s="1" t="s">
        <v>24</v>
      </c>
      <c r="E151" s="6">
        <v>1</v>
      </c>
      <c r="F151" s="1"/>
      <c r="G151" s="44">
        <f t="shared" si="6"/>
        <v>0</v>
      </c>
      <c r="H151" s="51"/>
    </row>
    <row r="152" spans="1:8" ht="21">
      <c r="A152" s="19"/>
      <c r="B152" s="41" t="s">
        <v>142</v>
      </c>
      <c r="C152" s="8">
        <v>160</v>
      </c>
      <c r="D152" s="1" t="s">
        <v>24</v>
      </c>
      <c r="E152" s="6">
        <v>1</v>
      </c>
      <c r="F152" s="1"/>
      <c r="G152" s="44">
        <f t="shared" si="6"/>
        <v>0</v>
      </c>
      <c r="H152" s="51"/>
    </row>
    <row r="153" spans="1:8">
      <c r="A153" s="19"/>
      <c r="B153" s="41"/>
      <c r="C153" s="8"/>
      <c r="D153" s="1"/>
      <c r="E153" s="6"/>
      <c r="F153" s="1"/>
      <c r="G153" s="47"/>
      <c r="H153" s="51"/>
    </row>
    <row r="154" spans="1:8" ht="21">
      <c r="A154" s="19">
        <v>88</v>
      </c>
      <c r="B154" s="41" t="s">
        <v>30</v>
      </c>
      <c r="C154" s="6">
        <v>161</v>
      </c>
      <c r="D154" s="1" t="s">
        <v>24</v>
      </c>
      <c r="E154" s="6">
        <v>1</v>
      </c>
      <c r="F154" s="1"/>
      <c r="G154" s="44">
        <f t="shared" si="6"/>
        <v>0</v>
      </c>
      <c r="H154" s="51"/>
    </row>
    <row r="155" spans="1:8" ht="51.6">
      <c r="A155" s="19">
        <v>89</v>
      </c>
      <c r="B155" s="41" t="s">
        <v>31</v>
      </c>
      <c r="C155" s="8">
        <v>162</v>
      </c>
      <c r="D155" s="1" t="s">
        <v>24</v>
      </c>
      <c r="E155" s="15"/>
      <c r="F155" s="15"/>
      <c r="G155" s="45"/>
      <c r="H155" s="51"/>
    </row>
    <row r="156" spans="1:8" ht="21">
      <c r="A156" s="19"/>
      <c r="B156" s="41" t="s">
        <v>143</v>
      </c>
      <c r="C156" s="8">
        <v>162</v>
      </c>
      <c r="D156" s="1" t="s">
        <v>24</v>
      </c>
      <c r="E156" s="6">
        <v>1</v>
      </c>
      <c r="F156" s="1"/>
      <c r="G156" s="44">
        <f t="shared" si="6"/>
        <v>0</v>
      </c>
      <c r="H156" s="51"/>
    </row>
    <row r="157" spans="1:8" ht="31.2">
      <c r="A157" s="19"/>
      <c r="B157" s="41" t="s">
        <v>144</v>
      </c>
      <c r="C157" s="8">
        <v>162</v>
      </c>
      <c r="D157" s="1" t="s">
        <v>24</v>
      </c>
      <c r="E157" s="6">
        <v>1</v>
      </c>
      <c r="F157" s="1"/>
      <c r="G157" s="44">
        <f t="shared" si="6"/>
        <v>0</v>
      </c>
      <c r="H157" s="51"/>
    </row>
    <row r="158" spans="1:8" ht="31.2">
      <c r="A158" s="19"/>
      <c r="B158" s="41" t="s">
        <v>145</v>
      </c>
      <c r="C158" s="8">
        <v>162</v>
      </c>
      <c r="D158" s="1" t="s">
        <v>24</v>
      </c>
      <c r="E158" s="6">
        <v>1</v>
      </c>
      <c r="F158" s="1"/>
      <c r="G158" s="44">
        <f t="shared" si="6"/>
        <v>0</v>
      </c>
      <c r="H158" s="51"/>
    </row>
    <row r="159" spans="1:8">
      <c r="A159" s="19"/>
      <c r="B159" s="41"/>
      <c r="C159" s="8"/>
      <c r="D159" s="1"/>
      <c r="E159" s="6"/>
      <c r="F159" s="1"/>
      <c r="G159" s="47"/>
      <c r="H159" s="51"/>
    </row>
    <row r="160" spans="1:8" ht="21">
      <c r="A160" s="19">
        <v>90</v>
      </c>
      <c r="B160" s="41" t="s">
        <v>32</v>
      </c>
      <c r="C160" s="8">
        <v>163</v>
      </c>
      <c r="D160" s="1" t="s">
        <v>24</v>
      </c>
      <c r="E160" s="6">
        <v>1</v>
      </c>
      <c r="F160" s="1"/>
      <c r="G160" s="44">
        <f>E160*F160</f>
        <v>0</v>
      </c>
      <c r="H160" s="51"/>
    </row>
    <row r="161" spans="1:8" ht="21">
      <c r="A161" s="19">
        <v>91</v>
      </c>
      <c r="B161" s="41" t="s">
        <v>44</v>
      </c>
      <c r="C161" s="6">
        <v>164</v>
      </c>
      <c r="D161" s="1" t="s">
        <v>24</v>
      </c>
      <c r="E161" s="6">
        <v>1</v>
      </c>
      <c r="F161" s="1"/>
      <c r="G161" s="44">
        <f t="shared" ref="G161:G178" si="7">E161*F161</f>
        <v>0</v>
      </c>
      <c r="H161" s="51"/>
    </row>
    <row r="162" spans="1:8" ht="21">
      <c r="A162" s="20">
        <v>92</v>
      </c>
      <c r="B162" s="41" t="s">
        <v>33</v>
      </c>
      <c r="C162" s="8">
        <v>165</v>
      </c>
      <c r="D162" s="1" t="s">
        <v>24</v>
      </c>
      <c r="E162" s="6">
        <v>1</v>
      </c>
      <c r="F162" s="3"/>
      <c r="G162" s="44">
        <f t="shared" si="7"/>
        <v>0</v>
      </c>
      <c r="H162" s="51"/>
    </row>
    <row r="163" spans="1:8" ht="31.2">
      <c r="A163" s="19">
        <v>93</v>
      </c>
      <c r="B163" s="41" t="s">
        <v>46</v>
      </c>
      <c r="C163" s="8">
        <v>166</v>
      </c>
      <c r="D163" s="1" t="s">
        <v>24</v>
      </c>
      <c r="E163" s="6">
        <v>10</v>
      </c>
      <c r="F163" s="1"/>
      <c r="G163" s="44">
        <f t="shared" si="7"/>
        <v>0</v>
      </c>
      <c r="H163" s="51"/>
    </row>
    <row r="164" spans="1:8" ht="21">
      <c r="A164" s="19">
        <v>94</v>
      </c>
      <c r="B164" s="41" t="s">
        <v>149</v>
      </c>
      <c r="C164" s="6">
        <v>167</v>
      </c>
      <c r="D164" s="1" t="s">
        <v>24</v>
      </c>
      <c r="E164" s="6">
        <v>2</v>
      </c>
      <c r="F164" s="1"/>
      <c r="G164" s="44">
        <f t="shared" si="7"/>
        <v>0</v>
      </c>
      <c r="H164" s="51"/>
    </row>
    <row r="165" spans="1:8" ht="21">
      <c r="A165" s="19">
        <v>95</v>
      </c>
      <c r="B165" s="41" t="s">
        <v>34</v>
      </c>
      <c r="C165" s="6">
        <v>168</v>
      </c>
      <c r="D165" s="1" t="s">
        <v>24</v>
      </c>
      <c r="E165" s="6">
        <v>1</v>
      </c>
      <c r="F165" s="1"/>
      <c r="G165" s="44">
        <f t="shared" si="7"/>
        <v>0</v>
      </c>
      <c r="H165" s="51"/>
    </row>
    <row r="166" spans="1:8" ht="21">
      <c r="A166" s="19">
        <v>96</v>
      </c>
      <c r="B166" s="41" t="s">
        <v>148</v>
      </c>
      <c r="C166" s="6">
        <v>169</v>
      </c>
      <c r="D166" s="1" t="s">
        <v>24</v>
      </c>
      <c r="E166" s="15"/>
      <c r="F166" s="15"/>
      <c r="G166" s="45"/>
      <c r="H166" s="51"/>
    </row>
    <row r="167" spans="1:8" ht="21">
      <c r="A167" s="19"/>
      <c r="B167" s="41" t="s">
        <v>147</v>
      </c>
      <c r="C167" s="6">
        <v>169</v>
      </c>
      <c r="D167" s="1" t="s">
        <v>24</v>
      </c>
      <c r="E167" s="6">
        <v>5</v>
      </c>
      <c r="F167" s="1"/>
      <c r="G167" s="44">
        <f t="shared" si="7"/>
        <v>0</v>
      </c>
      <c r="H167" s="51"/>
    </row>
    <row r="168" spans="1:8" ht="21">
      <c r="A168" s="19"/>
      <c r="B168" s="41" t="s">
        <v>146</v>
      </c>
      <c r="C168" s="6">
        <v>169</v>
      </c>
      <c r="D168" s="1" t="s">
        <v>24</v>
      </c>
      <c r="E168" s="6">
        <v>1</v>
      </c>
      <c r="F168" s="1"/>
      <c r="G168" s="44">
        <f t="shared" si="7"/>
        <v>0</v>
      </c>
      <c r="H168" s="51"/>
    </row>
    <row r="169" spans="1:8">
      <c r="A169" s="19"/>
      <c r="B169" s="41"/>
      <c r="C169" s="6"/>
      <c r="D169" s="1"/>
      <c r="E169" s="6"/>
      <c r="F169" s="1"/>
      <c r="G169" s="47"/>
      <c r="H169" s="51"/>
    </row>
    <row r="170" spans="1:8" ht="21">
      <c r="A170" s="19">
        <v>97</v>
      </c>
      <c r="B170" s="41" t="s">
        <v>35</v>
      </c>
      <c r="C170" s="6">
        <v>170</v>
      </c>
      <c r="D170" s="1" t="s">
        <v>24</v>
      </c>
      <c r="E170" s="6">
        <v>10</v>
      </c>
      <c r="F170" s="3"/>
      <c r="G170" s="44">
        <f t="shared" si="7"/>
        <v>0</v>
      </c>
      <c r="H170" s="51"/>
    </row>
    <row r="171" spans="1:8" ht="21">
      <c r="A171" s="19">
        <v>98</v>
      </c>
      <c r="B171" s="41" t="s">
        <v>36</v>
      </c>
      <c r="C171" s="6">
        <v>171</v>
      </c>
      <c r="D171" s="1" t="s">
        <v>24</v>
      </c>
      <c r="E171" s="6">
        <v>1</v>
      </c>
      <c r="F171" s="1"/>
      <c r="G171" s="44">
        <f t="shared" si="7"/>
        <v>0</v>
      </c>
      <c r="H171" s="51"/>
    </row>
    <row r="172" spans="1:8" ht="31.2">
      <c r="A172" s="19">
        <v>99</v>
      </c>
      <c r="B172" s="41" t="s">
        <v>37</v>
      </c>
      <c r="C172" s="8">
        <v>172</v>
      </c>
      <c r="D172" s="1" t="s">
        <v>24</v>
      </c>
      <c r="E172" s="6">
        <v>15</v>
      </c>
      <c r="F172" s="1"/>
      <c r="G172" s="44">
        <f t="shared" si="7"/>
        <v>0</v>
      </c>
      <c r="H172" s="51"/>
    </row>
    <row r="173" spans="1:8" ht="31.2">
      <c r="A173" s="19">
        <v>100</v>
      </c>
      <c r="B173" s="41" t="s">
        <v>150</v>
      </c>
      <c r="C173" s="8">
        <v>173</v>
      </c>
      <c r="D173" s="1" t="s">
        <v>24</v>
      </c>
      <c r="E173" s="15"/>
      <c r="F173" s="15"/>
      <c r="G173" s="45"/>
      <c r="H173" s="51"/>
    </row>
    <row r="174" spans="1:8" ht="21">
      <c r="A174" s="19"/>
      <c r="B174" s="41" t="s">
        <v>151</v>
      </c>
      <c r="C174" s="8">
        <v>173</v>
      </c>
      <c r="D174" s="1" t="s">
        <v>24</v>
      </c>
      <c r="E174" s="6">
        <v>1</v>
      </c>
      <c r="F174" s="3"/>
      <c r="G174" s="44">
        <f t="shared" si="7"/>
        <v>0</v>
      </c>
      <c r="H174" s="51"/>
    </row>
    <row r="175" spans="1:8" ht="21">
      <c r="A175" s="19"/>
      <c r="B175" s="41" t="s">
        <v>152</v>
      </c>
      <c r="C175" s="8">
        <v>173</v>
      </c>
      <c r="D175" s="1" t="s">
        <v>24</v>
      </c>
      <c r="E175" s="6">
        <v>1</v>
      </c>
      <c r="F175" s="3"/>
      <c r="G175" s="44">
        <f t="shared" si="7"/>
        <v>0</v>
      </c>
      <c r="H175" s="51"/>
    </row>
    <row r="176" spans="1:8" ht="31.2">
      <c r="A176" s="19">
        <v>101</v>
      </c>
      <c r="B176" s="41" t="s">
        <v>153</v>
      </c>
      <c r="C176" s="8">
        <v>174</v>
      </c>
      <c r="D176" s="1" t="s">
        <v>24</v>
      </c>
      <c r="E176" s="15"/>
      <c r="F176" s="15"/>
      <c r="G176" s="45"/>
      <c r="H176" s="51"/>
    </row>
    <row r="177" spans="1:8" ht="21">
      <c r="A177" s="23"/>
      <c r="B177" s="41" t="s">
        <v>154</v>
      </c>
      <c r="C177" s="6">
        <v>174</v>
      </c>
      <c r="D177" s="1" t="s">
        <v>24</v>
      </c>
      <c r="E177" s="6">
        <v>5</v>
      </c>
      <c r="F177" s="1"/>
      <c r="G177" s="44">
        <f t="shared" si="7"/>
        <v>0</v>
      </c>
      <c r="H177" s="51"/>
    </row>
    <row r="178" spans="1:8" ht="21">
      <c r="A178" s="23"/>
      <c r="B178" s="41" t="s">
        <v>155</v>
      </c>
      <c r="C178" s="6">
        <v>174</v>
      </c>
      <c r="D178" s="1" t="s">
        <v>24</v>
      </c>
      <c r="E178" s="6">
        <v>1</v>
      </c>
      <c r="F178" s="1"/>
      <c r="G178" s="44">
        <f t="shared" si="7"/>
        <v>0</v>
      </c>
      <c r="H178" s="51"/>
    </row>
    <row r="179" spans="1:8" ht="28.2" thickBot="1">
      <c r="A179" s="24"/>
      <c r="B179" s="25" t="s">
        <v>166</v>
      </c>
      <c r="C179" s="26"/>
      <c r="D179" s="26"/>
      <c r="E179" s="26"/>
      <c r="F179" s="26"/>
      <c r="G179" s="48"/>
      <c r="H179" s="52"/>
    </row>
  </sheetData>
  <mergeCells count="5">
    <mergeCell ref="B7:G7"/>
    <mergeCell ref="A11:G11"/>
    <mergeCell ref="A36:G36"/>
    <mergeCell ref="A39:G39"/>
    <mergeCell ref="A100:G10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Sylwek</dc:creator>
  <cp:lastModifiedBy>Marta LIZUT</cp:lastModifiedBy>
  <cp:lastPrinted>2018-01-03T20:49:24Z</cp:lastPrinted>
  <dcterms:created xsi:type="dcterms:W3CDTF">2017-10-24T09:37:38Z</dcterms:created>
  <dcterms:modified xsi:type="dcterms:W3CDTF">2018-01-03T20:55:01Z</dcterms:modified>
</cp:coreProperties>
</file>