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<sst xmlns="http://schemas.openxmlformats.org/spreadsheetml/2006/main" count="66" uniqueCount="62">
  <si>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L.p.</t>
  </si>
  <si>
    <t>Nazwa sprzętu</t>
  </si>
  <si>
    <t>Nr fab lub ewid</t>
  </si>
  <si>
    <t>Rok pri</t>
  </si>
  <si>
    <t>Wartość rzeczywista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</si>
  <si>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</si>
  <si>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</si>
  <si>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</si>
  <si>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</si>
  <si>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</si>
  <si>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</si>
  <si>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</si>
  <si>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</si>
  <si>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</si>
  <si>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</si>
  <si>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</si>
  <si>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</si>
  <si>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</si>
  <si>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</si>
  <si>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</si>
  <si>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Zestaw PSION</t>
  </si>
  <si>
    <t>Komputer TYP PC</t>
  </si>
  <si>
    <t>Drukarka laserowa hp ij 1320</t>
  </si>
  <si>
    <t>Monitor windows xp home</t>
  </si>
  <si>
    <t>Drukarka igłowa "15" Panasonic</t>
  </si>
  <si>
    <t>Notebook hp 50-1001</t>
  </si>
  <si>
    <t>Zestaw komputerowy</t>
  </si>
  <si>
    <t>Monitor "19"</t>
  </si>
  <si>
    <t>Komputer master D 44085</t>
  </si>
  <si>
    <t>Monitor "17"</t>
  </si>
  <si>
    <t>Centrala telefoniczna BETA</t>
  </si>
  <si>
    <t>Telefaks Panasonic</t>
  </si>
  <si>
    <t>Komputer master e2200/1024/8500</t>
  </si>
  <si>
    <t>Drukarka termiczna</t>
  </si>
  <si>
    <t>24-1320</t>
  </si>
  <si>
    <t>oem1-PACK</t>
  </si>
  <si>
    <t>KX-P 1694</t>
  </si>
  <si>
    <t>N 6110 br</t>
  </si>
  <si>
    <t>2600/25601/120</t>
  </si>
  <si>
    <t>Hp ij 1320</t>
  </si>
  <si>
    <t>Lcd Ig 19535-sf</t>
  </si>
  <si>
    <t>2/6 NN</t>
  </si>
  <si>
    <t>KX-FP 158PD</t>
  </si>
  <si>
    <t>320g/dvr200808804</t>
  </si>
  <si>
    <t>Porti w 40</t>
  </si>
  <si>
    <t>Ogółem</t>
  </si>
  <si>
    <t>Wykaz innych środków trwałych Zakładu Gospodarki Komunalnej w Krasnobrodzie z/s w Majdanie Wielkim</t>
  </si>
  <si>
    <t xml:space="preserve">III </t>
  </si>
  <si>
    <t>Nazwa</t>
  </si>
  <si>
    <t>Agregat prądotwórczy Nr 1510/09</t>
  </si>
  <si>
    <t>IV</t>
  </si>
  <si>
    <t>Pompa GCO 04/7,5 kW SW-6</t>
  </si>
  <si>
    <t>Pompa Grundfos SP 46-5</t>
  </si>
  <si>
    <t>Pompa głębionowa GC 2.2,04</t>
  </si>
  <si>
    <t>Pompa Grundfos</t>
  </si>
  <si>
    <t>Pompa Grundfos SP 17-9</t>
  </si>
  <si>
    <t>Pompa zatapialna ścieków dowożonych</t>
  </si>
  <si>
    <t>VI</t>
  </si>
  <si>
    <t>Waga samochodowa SWTS-8.25</t>
  </si>
  <si>
    <t>Wartość wyposażenia niskocennego  100.635,94 zł</t>
  </si>
  <si>
    <t>Rok</t>
  </si>
  <si>
    <t>VII - SPRZĘT ELEKTRONICZNY        ZGK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</si>
</sst>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1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5.7109375" style="0" customWidth="1"/>
    <col min="2" max="2" width="32.140625" style="0" customWidth="1"/>
    <col min="3" max="3" width="18.28125" style="0" customWidth="1"/>
    <col min="4" max="4" width="11.7109375" style="0" customWidth="1"/>
    <col min="5" max="5" width="15.421875" style="0" customWidth="1"/>
  </cols>
  <sheetData>
    <row r="3" spans="1:2" ht="15.75">
      <c r="A3" s="4" t="s">
        <v>61</v>
      </c>
      <c r="B3" s="4"/>
    </row>
    <row r="5" spans="1:5" ht="25.5" customHeight="1">
      <c r="A5" s="9" t="s">
        <v>0</v>
      </c>
      <c r="B5" s="9" t="s">
        <v>1</v>
      </c>
      <c r="C5" s="9" t="s">
        <v>2</v>
      </c>
      <c r="D5" s="9" t="s">
        <v>3</v>
      </c>
      <c r="E5" s="10" t="s">
        <v>4</v>
      </c>
    </row>
    <row r="6" spans="1:5" ht="12.75">
      <c r="A6" s="11" t="s">
        <v>5</v>
      </c>
      <c r="B6" s="11" t="s">
        <v>20</v>
      </c>
      <c r="C6" s="12">
        <v>7450593</v>
      </c>
      <c r="D6" s="11">
        <v>1999</v>
      </c>
      <c r="E6" s="13">
        <v>2000</v>
      </c>
    </row>
    <row r="7" spans="1:5" ht="12.75">
      <c r="A7" s="11" t="s">
        <v>6</v>
      </c>
      <c r="B7" s="11" t="s">
        <v>21</v>
      </c>
      <c r="C7" s="12">
        <v>24</v>
      </c>
      <c r="D7" s="11">
        <v>2001</v>
      </c>
      <c r="E7" s="13">
        <v>1000</v>
      </c>
    </row>
    <row r="8" spans="1:5" ht="12.75">
      <c r="A8" s="11" t="s">
        <v>7</v>
      </c>
      <c r="B8" s="11" t="s">
        <v>22</v>
      </c>
      <c r="C8" s="12" t="s">
        <v>34</v>
      </c>
      <c r="D8" s="11">
        <v>2005</v>
      </c>
      <c r="E8" s="13">
        <v>500</v>
      </c>
    </row>
    <row r="9" spans="1:5" ht="12.75">
      <c r="A9" s="11" t="s">
        <v>8</v>
      </c>
      <c r="B9" s="11" t="s">
        <v>23</v>
      </c>
      <c r="C9" s="12" t="s">
        <v>35</v>
      </c>
      <c r="D9" s="11">
        <v>2008</v>
      </c>
      <c r="E9" s="13">
        <v>500</v>
      </c>
    </row>
    <row r="10" spans="1:5" ht="12.75">
      <c r="A10" s="11" t="s">
        <v>9</v>
      </c>
      <c r="B10" s="11" t="s">
        <v>24</v>
      </c>
      <c r="C10" s="12" t="s">
        <v>36</v>
      </c>
      <c r="D10" s="11">
        <v>2002</v>
      </c>
      <c r="E10" s="13">
        <v>500</v>
      </c>
    </row>
    <row r="11" spans="1:5" ht="12.75">
      <c r="A11" s="11" t="s">
        <v>10</v>
      </c>
      <c r="B11" s="11" t="s">
        <v>25</v>
      </c>
      <c r="C11" s="12" t="s">
        <v>37</v>
      </c>
      <c r="D11" s="11">
        <v>2006</v>
      </c>
      <c r="E11" s="13">
        <v>1000</v>
      </c>
    </row>
    <row r="12" spans="1:5" ht="12.75">
      <c r="A12" s="11" t="s">
        <v>11</v>
      </c>
      <c r="B12" s="11" t="s">
        <v>26</v>
      </c>
      <c r="C12" s="12" t="s">
        <v>38</v>
      </c>
      <c r="D12" s="11">
        <v>2005</v>
      </c>
      <c r="E12" s="13">
        <v>1500</v>
      </c>
    </row>
    <row r="13" spans="1:5" ht="12.75">
      <c r="A13" s="11" t="s">
        <v>12</v>
      </c>
      <c r="B13" s="11" t="s">
        <v>22</v>
      </c>
      <c r="C13" s="12" t="s">
        <v>39</v>
      </c>
      <c r="D13" s="11">
        <v>2007</v>
      </c>
      <c r="E13" s="13">
        <v>500</v>
      </c>
    </row>
    <row r="14" spans="1:5" ht="12.75">
      <c r="A14" s="11" t="s">
        <v>13</v>
      </c>
      <c r="B14" s="11" t="s">
        <v>27</v>
      </c>
      <c r="C14" s="12" t="s">
        <v>40</v>
      </c>
      <c r="D14" s="11">
        <v>2007</v>
      </c>
      <c r="E14" s="13">
        <v>300</v>
      </c>
    </row>
    <row r="15" spans="1:5" ht="12.75">
      <c r="A15" s="11" t="s">
        <v>14</v>
      </c>
      <c r="B15" s="11" t="s">
        <v>28</v>
      </c>
      <c r="C15" s="12">
        <v>200708819</v>
      </c>
      <c r="D15" s="11">
        <v>2007</v>
      </c>
      <c r="E15" s="13">
        <v>1000</v>
      </c>
    </row>
    <row r="16" spans="1:5" ht="12.75">
      <c r="A16" s="11" t="s">
        <v>15</v>
      </c>
      <c r="B16" s="11" t="s">
        <v>29</v>
      </c>
      <c r="C16" s="12"/>
      <c r="D16" s="11">
        <v>2004</v>
      </c>
      <c r="E16" s="13">
        <v>200</v>
      </c>
    </row>
    <row r="17" spans="1:5" ht="12.75">
      <c r="A17" s="11" t="s">
        <v>16</v>
      </c>
      <c r="B17" s="11" t="s">
        <v>30</v>
      </c>
      <c r="C17" s="12" t="s">
        <v>41</v>
      </c>
      <c r="D17" s="11">
        <v>2003</v>
      </c>
      <c r="E17" s="13">
        <v>500</v>
      </c>
    </row>
    <row r="18" spans="1:5" ht="12.75">
      <c r="A18" s="11" t="s">
        <v>17</v>
      </c>
      <c r="B18" s="11" t="s">
        <v>31</v>
      </c>
      <c r="C18" s="12" t="s">
        <v>42</v>
      </c>
      <c r="D18" s="11">
        <v>2003</v>
      </c>
      <c r="E18" s="13">
        <v>300</v>
      </c>
    </row>
    <row r="19" spans="1:5" ht="12.75">
      <c r="A19" s="11" t="s">
        <v>18</v>
      </c>
      <c r="B19" s="11" t="s">
        <v>32</v>
      </c>
      <c r="C19" s="12" t="s">
        <v>43</v>
      </c>
      <c r="D19" s="11">
        <v>2008</v>
      </c>
      <c r="E19" s="13">
        <v>1000</v>
      </c>
    </row>
    <row r="20" spans="1:5" ht="12.75">
      <c r="A20" s="11" t="s">
        <v>19</v>
      </c>
      <c r="B20" s="11" t="s">
        <v>33</v>
      </c>
      <c r="C20" s="12" t="s">
        <v>44</v>
      </c>
      <c r="D20" s="11">
        <v>2009</v>
      </c>
      <c r="E20" s="13">
        <v>1000</v>
      </c>
    </row>
    <row r="21" spans="1:5" ht="12.75">
      <c r="A21" s="11"/>
      <c r="B21" s="14" t="s">
        <v>45</v>
      </c>
      <c r="C21" s="11"/>
      <c r="D21" s="11"/>
      <c r="E21" s="15">
        <f>SUM(E6:E20)</f>
        <v>11800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B22" sqref="B22"/>
    </sheetView>
  </sheetViews>
  <sheetFormatPr defaultColWidth="9.140625" defaultRowHeight="12.75"/>
  <cols>
    <col min="2" max="2" width="37.140625" style="0" customWidth="1"/>
    <col min="3" max="3" width="11.7109375" style="0" customWidth="1"/>
    <col min="4" max="4" width="16.00390625" style="0" customWidth="1"/>
  </cols>
  <sheetData>
    <row r="2" spans="1:4" ht="12.75">
      <c r="A2" s="6" t="s">
        <v>46</v>
      </c>
      <c r="B2" s="7"/>
      <c r="C2" s="7"/>
      <c r="D2" s="7"/>
    </row>
    <row r="3" spans="1:4" ht="45" customHeight="1">
      <c r="A3" s="7"/>
      <c r="B3" s="7"/>
      <c r="C3" s="7"/>
      <c r="D3" s="7"/>
    </row>
    <row r="6" spans="2:4" ht="30.75" customHeight="1">
      <c r="B6" s="3" t="s">
        <v>48</v>
      </c>
      <c r="C6" s="8" t="s">
        <v>60</v>
      </c>
      <c r="D6" s="5" t="s">
        <v>4</v>
      </c>
    </row>
    <row r="7" spans="1:4" ht="12.75">
      <c r="A7" s="2" t="s">
        <v>47</v>
      </c>
      <c r="B7" s="11" t="s">
        <v>49</v>
      </c>
      <c r="C7" s="11">
        <v>2009</v>
      </c>
      <c r="D7" s="15">
        <v>26215</v>
      </c>
    </row>
    <row r="8" ht="12.75">
      <c r="D8" s="1"/>
    </row>
    <row r="9" ht="12.75">
      <c r="D9" s="1"/>
    </row>
    <row r="10" spans="1:4" ht="12.75">
      <c r="A10" s="2" t="s">
        <v>50</v>
      </c>
      <c r="B10" s="11" t="s">
        <v>51</v>
      </c>
      <c r="C10" s="12">
        <v>2004</v>
      </c>
      <c r="D10" s="13">
        <v>5809.68</v>
      </c>
    </row>
    <row r="11" spans="2:4" ht="12.75">
      <c r="B11" s="11" t="s">
        <v>52</v>
      </c>
      <c r="C11" s="11">
        <v>2004</v>
      </c>
      <c r="D11" s="13">
        <v>8156.64</v>
      </c>
    </row>
    <row r="12" spans="2:4" ht="12.75">
      <c r="B12" s="11" t="s">
        <v>52</v>
      </c>
      <c r="C12" s="11">
        <v>2005</v>
      </c>
      <c r="D12" s="13">
        <v>7494.01</v>
      </c>
    </row>
    <row r="13" spans="2:4" ht="12.75">
      <c r="B13" s="11" t="s">
        <v>53</v>
      </c>
      <c r="C13" s="11">
        <v>2012</v>
      </c>
      <c r="D13" s="13">
        <v>7900</v>
      </c>
    </row>
    <row r="14" spans="2:4" ht="12.75">
      <c r="B14" s="11" t="s">
        <v>54</v>
      </c>
      <c r="C14" s="11">
        <v>2006</v>
      </c>
      <c r="D14" s="13">
        <v>8843.49</v>
      </c>
    </row>
    <row r="15" spans="2:4" ht="12.75">
      <c r="B15" s="11" t="s">
        <v>55</v>
      </c>
      <c r="C15" s="11">
        <v>2007</v>
      </c>
      <c r="D15" s="13">
        <v>7300</v>
      </c>
    </row>
    <row r="16" spans="2:4" ht="12.75">
      <c r="B16" s="11" t="s">
        <v>56</v>
      </c>
      <c r="C16" s="11">
        <v>2010</v>
      </c>
      <c r="D16" s="13">
        <v>5290</v>
      </c>
    </row>
    <row r="17" spans="2:7" ht="12.75">
      <c r="B17" s="14" t="s">
        <v>45</v>
      </c>
      <c r="C17" s="14"/>
      <c r="D17" s="15">
        <f>SUM(D10:D16)</f>
        <v>50793.82</v>
      </c>
      <c r="G17" s="1"/>
    </row>
    <row r="18" spans="2:7" ht="12.75">
      <c r="B18" s="16"/>
      <c r="C18" s="16"/>
      <c r="D18" s="17"/>
      <c r="G18" s="1"/>
    </row>
    <row r="19" ht="12.75">
      <c r="D19" s="1"/>
    </row>
    <row r="20" spans="1:4" ht="12.75">
      <c r="A20" s="2" t="s">
        <v>57</v>
      </c>
      <c r="B20" s="11" t="s">
        <v>58</v>
      </c>
      <c r="C20" s="11">
        <v>2009</v>
      </c>
      <c r="D20" s="15">
        <v>23960.8</v>
      </c>
    </row>
    <row r="23" ht="12.75">
      <c r="A23" s="2" t="s">
        <v>59</v>
      </c>
    </row>
  </sheetData>
  <mergeCells count="1">
    <mergeCell ref="A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2012-03-30T08:53:17Z</cp:lastPrinted>
  <dcterms:created xsi:type="dcterms:W3CDTF">2012-03-30T08:09:20Z</dcterms:created>
  <dcterms:modified xsi:type="dcterms:W3CDTF">2012-03-30T08:54:39Z</dcterms:modified>
  <cp:category/>
  <cp:version/>
  <cp:contentType/>
  <cp:contentStatus/>
</cp:coreProperties>
</file>